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filterPrivacy="1" defaultThemeVersion="124226"/>
  <xr:revisionPtr revIDLastSave="0" documentId="13_ncr:1_{013581D0-136D-44D7-A47E-66D421D7EC5D}" xr6:coauthVersionLast="40" xr6:coauthVersionMax="40" xr10:uidLastSave="{00000000-0000-0000-0000-000000000000}"/>
  <bookViews>
    <workbookView xWindow="0" yWindow="240" windowWidth="20640" windowHeight="11520" activeTab="7" xr2:uid="{00000000-000D-0000-FFFF-FFFF00000000}"/>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2'!$A$1:$M$33</definedName>
    <definedName name="_xlnm.Print_Area" localSheetId="3">'Раздел 3'!$A$1:$H$53</definedName>
    <definedName name="_xlnm.Print_Area" localSheetId="4">'Раздел 4'!$A$1:$H$104</definedName>
    <definedName name="_xlnm.Print_Area" localSheetId="5">'Раздел 5'!$A$1:$I$123</definedName>
    <definedName name="_xlnm.Print_Area" localSheetId="6">'Раздел 6'!$A$1:$I$28</definedName>
    <definedName name="_xlnm.Print_Area" localSheetId="7">'Раздел 7'!$A$1:$G$231</definedName>
    <definedName name="_xlnm.Print_Area" localSheetId="8">'Раздел 8'!$A$1:$H$19</definedName>
    <definedName name="_xlnm.Print_Area" localSheetId="0">'Шаблон ТС'!#REF!</definedName>
  </definedNames>
  <calcPr calcId="191029"/>
</workbook>
</file>

<file path=xl/calcChain.xml><?xml version="1.0" encoding="utf-8"?>
<calcChain xmlns="http://schemas.openxmlformats.org/spreadsheetml/2006/main">
  <c r="A47" i="3" l="1"/>
  <c r="A18" i="8" l="1"/>
  <c r="A204" i="7" l="1"/>
  <c r="A26" i="6"/>
  <c r="A80" i="5"/>
  <c r="A99" i="4"/>
  <c r="A16" i="8" l="1"/>
  <c r="A14" i="8"/>
  <c r="A12" i="8"/>
  <c r="A10" i="8"/>
  <c r="A8" i="8"/>
  <c r="A6" i="8"/>
  <c r="A176" i="7"/>
  <c r="A148" i="7"/>
  <c r="A120" i="7"/>
  <c r="A90" i="7"/>
  <c r="A62" i="7"/>
  <c r="A32" i="7"/>
  <c r="A4" i="7"/>
  <c r="A23" i="6"/>
  <c r="A20" i="6"/>
  <c r="A17" i="6"/>
  <c r="A14" i="6"/>
  <c r="A11" i="6"/>
  <c r="A8" i="6"/>
  <c r="A73" i="5"/>
  <c r="A70" i="5"/>
  <c r="A57" i="5"/>
  <c r="A54" i="5"/>
  <c r="A46" i="5"/>
  <c r="A40" i="5"/>
  <c r="A53" i="4"/>
  <c r="A33" i="4"/>
  <c r="A42" i="3"/>
  <c r="A37" i="3"/>
  <c r="A29" i="3"/>
  <c r="A24" i="3"/>
  <c r="A19" i="3"/>
  <c r="A12" i="3"/>
  <c r="A85" i="4" l="1"/>
  <c r="A77" i="4"/>
  <c r="A58" i="4"/>
  <c r="A39" i="4"/>
  <c r="B2" i="9" l="1"/>
  <c r="A4" i="8" l="1"/>
  <c r="A4" i="5"/>
  <c r="A5" i="6"/>
  <c r="A4" i="4"/>
  <c r="A4" i="3"/>
</calcChain>
</file>

<file path=xl/sharedStrings.xml><?xml version="1.0" encoding="utf-8"?>
<sst xmlns="http://schemas.openxmlformats.org/spreadsheetml/2006/main" count="2999" uniqueCount="422">
  <si>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</si>
  <si>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</si>
  <si>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</si>
  <si>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</si>
  <si>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</si>
  <si>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</si>
  <si>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</si>
  <si>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</si>
  <si>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</si>
  <si>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</si>
  <si>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</si>
  <si>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</si>
  <si>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</si>
  <si>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</si>
  <si>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</si>
  <si>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</si>
  <si>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</si>
  <si>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</si>
  <si>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</si>
  <si>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</si>
  <si>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</si>
  <si>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</si>
  <si>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</si>
  <si>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</si>
  <si>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</si>
  <si>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</si>
  <si>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</si>
  <si>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</si>
  <si>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</si>
  <si>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</si>
  <si>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</si>
  <si>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</si>
  <si>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</si>
  <si>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</si>
  <si>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</si>
  <si>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</si>
  <si>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</si>
  <si>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</si>
  <si>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</si>
  <si>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</si>
  <si>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</si>
  <si>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</si>
  <si>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</si>
  <si>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</si>
  <si>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</si>
  <si>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</si>
  <si>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</si>
  <si>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</si>
  <si>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</si>
  <si>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</si>
  <si>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</si>
  <si>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</si>
  <si>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</si>
  <si>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</si>
  <si>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</si>
  <si>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</si>
  <si>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</si>
  <si>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</si>
  <si>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</si>
  <si>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</si>
  <si>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</si>
  <si>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</si>
  <si>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</si>
  <si>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</si>
  <si>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</si>
  <si>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</si>
  <si>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</si>
  <si>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</si>
  <si>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</si>
  <si>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</si>
  <si>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</si>
  <si>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</si>
  <si>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r>
      <rPr>
        <b/>
        <i/>
        <sz val="11"/>
        <color theme="1"/>
        <rFont val="Calibri"/>
        <family val="2"/>
        <charset val="204"/>
        <scheme val="minor"/>
      </rPr>
      <t xml:space="preserve">       Технологическая схема предоставления государственной или муниципальной услуги -</t>
    </r>
    <r>
      <rPr>
        <sz val="11"/>
        <color theme="1"/>
        <rFont val="Calibri"/>
        <family val="2"/>
        <scheme val="minor"/>
      </rPr>
      <t xml:space="preserve">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r>
  </si>
  <si>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</si>
  <si>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</si>
  <si>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</si>
  <si>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</si>
  <si>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</si>
  <si>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</si>
  <si>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</si>
  <si>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</si>
  <si>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</si>
  <si>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</si>
  <si>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</si>
  <si>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</si>
  <si>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</si>
  <si>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</si>
  <si>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</si>
  <si>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</si>
  <si>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</si>
  <si>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</si>
  <si>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</si>
  <si>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</si>
  <si>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</si>
  <si>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</si>
  <si>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</si>
  <si>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</si>
  <si>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</si>
  <si>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</si>
  <si>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Способы получения  результата "подуслуги"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</si>
  <si>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</si>
  <si>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Администрация муниципального образования Слаянский район</t>
  </si>
  <si>
    <t xml:space="preserve">Схема расположения земельного участка </t>
  </si>
  <si>
    <t>Документ, подтверждающий полномочия представителя заявителя</t>
  </si>
  <si>
    <t>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t>
  </si>
  <si>
    <t>2340200010000734552</t>
  </si>
  <si>
    <t>Муниципальная услуга по предварительному согласованию предоставления земельного участка</t>
  </si>
  <si>
    <t>Предварительное согласование предоставления земельного участка</t>
  </si>
  <si>
    <t>Особенности исполнения процедуры процесса</t>
  </si>
  <si>
    <t>Администрация муниципального образования Славянский район</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</si>
  <si>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</si>
  <si>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</si>
  <si>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</si>
  <si>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</si>
  <si>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</si>
  <si>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t>
  </si>
  <si>
    <t>Межмуниципальный отдел по Славянскому, Калининскому и Красноармейскому районам Управления Росреестра по Краснодарскому краю</t>
  </si>
  <si>
    <t>Межрайонная инспекция ФНС России №11 по Краснодарскому краю</t>
  </si>
  <si>
    <t>Подготовленный садоводческим или огородническим некоммерческим товариществом реестр членов такого товарищества</t>
  </si>
  <si>
    <t>Выписка из Единого государственного реестра юридических лиц</t>
  </si>
  <si>
    <t>Выписка из Единого государственного реестра индивидуальных предпринимателей</t>
  </si>
  <si>
    <t>Схема расположения земельного участка</t>
  </si>
  <si>
    <t>АИС МФЦ</t>
  </si>
  <si>
    <t>система электронного документооборота</t>
  </si>
  <si>
    <t>Предварительное согласование предоставления земельного участка в аренду без проведения торгов</t>
  </si>
  <si>
    <t>Предварительное согласование предоставления земельного участка в собственность за плату без проведения торгов</t>
  </si>
  <si>
    <t>Предварительное согласование предоставления земельного участка в безвозмездное пользование без проведения торгов</t>
  </si>
  <si>
    <t>Предварительное согласование предоставления земельного участка в постоянное (бессрочное) пользование без проведения торгов</t>
  </si>
  <si>
    <t>Предварительное согласование предоставления земельного участка в собственность бесплатно без проведения торгов</t>
  </si>
  <si>
    <t>неполное заполнение полей в форме заявления (недостоверное, неправильное), в том числе в интерактивной форме заявления на ЕПГУ; представленные в электронном виде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несоблюдение установленных статьей 11 Федерального закона от 6 апреля 2011 года № 63-ФЗ «Об электронной подписи» условий признания действительности, усиленной квалифицированной электронной подписи; представление неполного комплекта документов, необходимого для предоставления Муниципальной услуги; представленные документы имеют подчистки и исправления текста, которые не заверены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не соответствует требованиям пункта 1 статьи 39.15 ЗК; заявление подано в иной уполномоченный орган; к заявлению не приложены документы, предусмотренные пунктом 2 статьи 39.15 ЗК</t>
  </si>
  <si>
    <t>В случае, если на дату поступления в Администрацию заявления о предварительном согласовании предоставления земельного участка, образование которого предусмотрено приложенной к этому заявлению схемой расположения земельного участка, на рассмотрении Администрации находится представленная ранее другим лицом схема расположения земельного участка и местоположение земельных участков, образование которых предусмотрено этими схемами, частично или полностью совпадает, Администрация принимает решение о приостановлении срока рассмотрения поданного позднее заявления о предварительном согласовании предоставления земельного участка и направляет принятое решение заявителю</t>
  </si>
  <si>
    <t>Срок рассмотрения поданного позднее заявления о предварительном согласовании предоставления земельного участка приостанавливается до принятия решения об утверждении направленной или представленной ранее схемы расположения земельного участка или до принятия решения об отказе в утверждении указанной схемы</t>
  </si>
  <si>
    <t>1) схема расположения земельного участка, приложенная к заявлению о предварительном согласовании предоставления земельного участка, не может быть утверждена по следующим основаниям: несоответствие схемы расположения земельного участка ее форме, формату или требованиям к ее подготовке, которые установлены в соответствии с пунктом 12 статьи 11.10 ЗК; полное или частичное совпадение местоположения земельного участка, образование которого предусмотрено схемой его расположения, с местоположением земельного участка, образуемого в соответствии с ранее принятым решением об утверждении схемы расположения земельного участка, срок действия которого не истек; разработка схемы расположения земельного участка с нарушением предусмотренных статьей 11.9 ЗК требований к образуемым земельным участкам; несоответствие схемы расположения земельного участка утвержденному проекту планировки территории, землеустроительной документации, положению об особо охраняемой природной территории; расположение земельного участка, образование которого предусмотрено схемой расположения земельного участка, в границах территории, для которой утвержден проект межевания территории, за исключением случаев, установленных федеральными законами; разработка схемы расположения земельного участка, образование которого допускается исключительно в соответствии с утвержденным проектом межевания территории;</t>
  </si>
  <si>
    <t>Личное обращение в орган, предоставляющий услугу; личное обращение в МФЦ; Единый портал государственных услуг (далее - ЕПГУ); Региональный портал государственных услуг (далее - РПГУ); почтовая связь</t>
  </si>
  <si>
    <t>Заявление о предоставлении Муниципальной</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</si>
  <si>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ЕПГУ, РПГУ</t>
  </si>
  <si>
    <t>Документ, удостоверяющий личность заявителя или представителя заявителя</t>
  </si>
  <si>
    <t>В случае представления заявления и прилагаемых к нему документов посредством личного обращения в Администрацию, в том числе через МФЦ</t>
  </si>
  <si>
    <t>В случае, если с заявлением о предварительном согласовании предоставления земельного участка обращается представитель заявителя</t>
  </si>
  <si>
    <t>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t>
  </si>
  <si>
    <t>Проектная документация лесных участков</t>
  </si>
  <si>
    <t>В случае, если подано заявление о предварительном согласовании предоставления лесного участка, за исключением лесного участка, образуемого в целях размещения линейного объекта</t>
  </si>
  <si>
    <t>В случае, если заявителем является иностранное юридическое лицо</t>
  </si>
  <si>
    <t>В случае, если подано заявление о предварительном согласовании предоставления земельного участка такому товариществу</t>
  </si>
  <si>
    <t>Документы, подтверждающие право заявителя на приобретение земельного участка без проведения торгов:</t>
  </si>
  <si>
    <t>8.1.</t>
  </si>
  <si>
    <t>Решение публично-правовой компании «Фонд развития территорий» о финансировании мероприятий, предусмотренных частью 2 статьи 13.1 Федерального закона от 29 июля 2017 г. № 218-ФЗ «О публично-правовой компании «Фонд развития территорий» и о внесении изменений в отдельные законодательные акты Российской Федерации»</t>
  </si>
  <si>
    <t>Если обращается застройщик, признанный в соответствии с Федеральным законом от 26 октября 2002 г. № 127-ФЗ «О несостоятельности (банкротстве)» банкротом, для передачи публично-правовой компании «Фонд развития территорий», принявшей на себя обязательства застройщика перед гражданами по завершению строительства многоквартирных домов или по выплате возмещения гражданам в соответствии с Федеральным законом от 29 июля 2017 г. № 218-ФЗ «О публично-правовой компании «Фонд развития территорий» и о внесении изменений в отдельные законодательные акты Российской Федерации»</t>
  </si>
  <si>
    <t>8.2.</t>
  </si>
  <si>
    <t>Договор, соглашение или иной документ, предусматривающий выполнение международных обязательств</t>
  </si>
  <si>
    <t>Если обращается юридическое лицо за предоставлением земельного участка, предназначенного для выполнения международных обязательств</t>
  </si>
  <si>
    <t>8.3.</t>
  </si>
  <si>
    <t>Договор аренды исходного земельного участка</t>
  </si>
  <si>
    <t>В случае если обращается арендатор земельного участка, находящегося в государственной или муниципальной собственности, из которого образован испрашиваемый земельный участок, и такой договор заключен до дня вступления в силу Федерального закона от 21.07.1997 № 122-ФЗ «О государственной регистрации прав на недвижимое имущество и сделок с ним»</t>
  </si>
  <si>
    <t>8.4.</t>
  </si>
  <si>
    <t>8.5.</t>
  </si>
  <si>
    <t>Документ, подтверждающий членство заявителя в СНТ или ОНТ</t>
  </si>
  <si>
    <t>В случае если обращается член СНТ или ОНТ</t>
  </si>
  <si>
    <t>8.6.</t>
  </si>
  <si>
    <t>Решение общего собрания членов СНТ или ОНТ о распределении садового или огородного земельного участка заявителю</t>
  </si>
  <si>
    <t>8.7.</t>
  </si>
  <si>
    <t>Решение общего собрания членов СНТ или ОНТ о приобретении права аренды земельного участка общего назначения, расположенного в границах территории садоводства или огородничества</t>
  </si>
  <si>
    <t>В случае если обращается лицо, уполномоченное на подачу заявления решением общего собрания членов СНТ или ОНТ</t>
  </si>
  <si>
    <t>8.8.</t>
  </si>
  <si>
    <t>Договор участия в долевом строительстве в отношении индивидуального жилого дома в границах территории малоэтажного жилого комплекса</t>
  </si>
  <si>
    <t>В случае если обращаются участники долевого строительства в отношении индивидуальных жилых домов в малоэтажном жилом комплексе</t>
  </si>
  <si>
    <t>8.9.</t>
  </si>
  <si>
    <t>Документы, удостоверяющие (устанавливающие) права заявителя на здание, сооружение</t>
  </si>
  <si>
    <t>8.10.</t>
  </si>
  <si>
    <t>Документы, удостоверяющие (устанавливающие) права заявителя на испрашиваемый земельный участок</t>
  </si>
  <si>
    <t>8.11.</t>
  </si>
  <si>
    <t>Сообщение заявителя (заявителей), содержащее перечень всех зданий, сооружений, расположенных на испрашиваемом земельном участке, с указанием кадастровых (условных, инвентарных) номеров и адресных ориентиров зданий, сооружений, принадлежащих на соответствующем праве заявителю</t>
  </si>
  <si>
    <t>8.12.</t>
  </si>
  <si>
    <t>Документы, удостоверяющие (устанавливающие) права заявителя на объект незавершенного строительства</t>
  </si>
  <si>
    <t>В случае если обращается собственник объекта незавершенного строительства и право на такой объект незавершенного строительства не зарегистрировано в ЕГРН</t>
  </si>
  <si>
    <t>8.13.</t>
  </si>
  <si>
    <t>Сообщение заявителя (заявителей), содержащее перечень всех зданий, сооружений, объектов незавершенного строительства, расположенных на испрашиваемом земельном участке, с указанием кадастровых (условных, инвентарных) номеров и адресных ориентиров зданий, сооружений, объектов незавершенного строительства, принадлежащих на соответствующем праве заявителю</t>
  </si>
  <si>
    <t>В случае если обращается собственник объекта незавершенного строительства</t>
  </si>
  <si>
    <t>8.14.</t>
  </si>
  <si>
    <t>В случае если обращается юридическое лицо, использующее земельный участок на праве постоянного (бессрочного) пользования; арендатор земельного участка, имеющий право на заключение нового договора аренды земельного участка, и право на такой земельный участок не зарегистрировано в ЕГРН</t>
  </si>
  <si>
    <t>8.15.</t>
  </si>
  <si>
    <t>8.16.</t>
  </si>
  <si>
    <t>Выданный уполномоченным органом документ, подтверждающий принадлежность гражданина к категории граждан, обладающих правом на первоочередное или внеочередное приобретение земельных участков</t>
  </si>
  <si>
    <t>В случае если обращается гражданин, имеющий право на первоочередное или внеочередное приобретение земельных участков</t>
  </si>
  <si>
    <t>8.17.</t>
  </si>
  <si>
    <t>Соглашение об изъятии земельного участка для государственных или муниципальных нужд или решение суда, на основании которого земельный участок изъят для государственных или муниципальных нужд</t>
  </si>
  <si>
    <t>В случае если обращается гражданин или юридическое лицо, у которого изъят для государственных или муниципальных нужд предоставленный на праве аренды земельный участок</t>
  </si>
  <si>
    <t>8.18.</t>
  </si>
  <si>
    <t>Свидетельство о внесении казачьего общества в государственный реестр казачьих обществ в Российской Федерации</t>
  </si>
  <si>
    <t>8.19.</t>
  </si>
  <si>
    <t>Документ, подтверждающий право заявителя на предоставление земельного участка в собственность без проведения торгов, предусмотренный перечнем, утвержденным приказом Федеральной службы государственной регистрации, кадастра и картографии от 2 сентября 2020 г. № П/0321</t>
  </si>
  <si>
    <t>В случае если обращается лицо, которое имеет право на приобретение в собственность земельного участка, находящегося в государственной или муниципальной собственности, без проведения торгов, в том числе бесплатно, если такой земельный участок зарезервирован для государственных или муниципальных нужд либо ограничен в обороте</t>
  </si>
  <si>
    <t>8.20.</t>
  </si>
  <si>
    <t>Свидетельство, удостоверяющее регистрацию лица в качестве резидента особой экономической зоны</t>
  </si>
  <si>
    <t>Соглашение об управлении особой экономической зоной</t>
  </si>
  <si>
    <t>Соглашение о взаимодействии в сфере развития инфраструктуры особой экономической зоны</t>
  </si>
  <si>
    <t>Концессионное соглашение</t>
  </si>
  <si>
    <t>Договор об освоении территории в целях строительства и эксплуатации наемного дома коммерческого использования</t>
  </si>
  <si>
    <t>Договор об освоении территории в целях строительства и эксплуатации наемного дома социального использования</t>
  </si>
  <si>
    <t>Специальный инвестиционный контракт</t>
  </si>
  <si>
    <t>Охотхозяйственное соглашение</t>
  </si>
  <si>
    <t>Инвестиционная декларация, в составе которой представлен инвестиционный проект</t>
  </si>
  <si>
    <t>Судебный акт о передаче публично-правовой компании «Фонд развития территорий» прав застройщика на земельный участок с находящимися на нем объектом (объектами) незавершенного строительства, неотделимыми улучшениями (в отношении земельного участка, который передан публично-правовой компании «Фонд развития территорий»)</t>
  </si>
  <si>
    <t>В случае если обращается публично-правовая компания «Фонд развития территорий»</t>
  </si>
  <si>
    <t>Решение публично-правовой компании «Фонд развития территорий» о финансировании мероприятий, предусмотренных частью 2 статьи 13.1 Федерального закона от 29 июля 2017 г. № 218-ФЗ «О публично-правовой компании «Фонд развития территорий» и о внесении изменений в отдельные законодательные акты Российской Федерации» (в отношении земельного участка, который может быть передан публично-правовой компании «Фонд развития территорий»)</t>
  </si>
  <si>
    <t xml:space="preserve">1 экз., копия, предъявляемая вместе с подлинником
</t>
  </si>
  <si>
    <t>1</t>
  </si>
  <si>
    <t>2</t>
  </si>
  <si>
    <t>3</t>
  </si>
  <si>
    <t>4</t>
  </si>
  <si>
    <t>5</t>
  </si>
  <si>
    <t>6</t>
  </si>
  <si>
    <t>7</t>
  </si>
  <si>
    <t>8</t>
  </si>
  <si>
    <t>Вслучае, если с заявлением о предварительном согласовании предоставления земельного участка обращается представитель заявителя</t>
  </si>
  <si>
    <t>Схема расположения земельного участка в случае</t>
  </si>
  <si>
    <t>7.1.</t>
  </si>
  <si>
    <t>7.2.</t>
  </si>
  <si>
    <t>7.3.</t>
  </si>
  <si>
    <t>Документ, удостоверяющий (устанавливающий) права заявителя на здание, сооружение либо помещение</t>
  </si>
  <si>
    <t>В случае если обращается собственник здания, сооружения либо помещения в здании, сооружении и право на такое здание, сооружение либо помещение не зарегистрировано в ЕГРН</t>
  </si>
  <si>
    <t>7.4.</t>
  </si>
  <si>
    <t>Документ, удостоверяющий (устанавливающий) права заявителя на испрашиваемый земельный участок</t>
  </si>
  <si>
    <t>В случае если обращается собственник здания, сооружения либо помещения в здании, сооружении и если право на такой земельный участок не зарегистрировано в ЕГРН (при наличии соответствующих прав на земельный участок)</t>
  </si>
  <si>
    <t>7.5.</t>
  </si>
  <si>
    <t>В случае если обращается собственник здания, сооружения либо помещения в здании, сооружении</t>
  </si>
  <si>
    <t>7.6.</t>
  </si>
  <si>
    <t>В случае если обращается юридическое лицо, использующее земельный участок на праве постоянного (бессрочного) пользования, и право на такой земельный участок не зарегистрировано в ЕГРН</t>
  </si>
  <si>
    <t>В случае, если подано заявление о предварительном согласовании предоставления земельного участка или о предоставлении земельного участка в безвозмездное пользование такому товариществу</t>
  </si>
  <si>
    <t>Документы, предусмотренные перечнем, утвержденным приказом Федеральной службы государственной регистрации, кадастра и картографии от 2 сентября 2020 г. № П/0321, подтверждающие право заявителя на предоставление земельного участка в соответствии с целями использования земельного участка</t>
  </si>
  <si>
    <t>В случае если обращается государственное или муниципальное учреждение (бюджетное, казенное, автономное); казенное предприятие; центр исторического наследия Президента Российской Федерации, прекратившего исполнение своих полномочий</t>
  </si>
  <si>
    <t>Не требуется в случае строительства здания, сооружения (в случае если обращается религиозная организация и право на такое здание, сооружение не зарегистрировано в ЕГРН)</t>
  </si>
  <si>
    <t>В случае если обращается религиозная организация, которой на праве безвозмездного пользования предоставлены здания, сооружения</t>
  </si>
  <si>
    <t>Гражданско-правовые договоры на строительство или реконструкцию объектов недвижимости, осуществляемые полностью за счет средств федерального бюджета, средств бюджета субъекта Российской Федерации или средств местного бюджета</t>
  </si>
  <si>
    <t>Документ, подтверждающий осуществление строительства и (или) реконструкции объектов капитального строительства полностью за счет средств, полученных в качестве субсидии из федерального бюджета</t>
  </si>
  <si>
    <t>В случае если обращается некоммерческая организация в целях осуществления строительства и (или) реконструкции объектов капитального строительства на земельном участке полностью за счет средств, полученных в качестве субсидии из федерального бюджета</t>
  </si>
  <si>
    <t>Договор найма служебного жилого помещения</t>
  </si>
  <si>
    <t>Решение общего собрания членов товарищества о приобретении права безвозмездного пользования земельным участком, предназначенным для ведения гражданами садоводства или огородничества для собственных нужд</t>
  </si>
  <si>
    <t>В случае если обращается СНТ или ОНТ</t>
  </si>
  <si>
    <t>Решение о создании некоммерческой организации</t>
  </si>
  <si>
    <t>Государственный контракт</t>
  </si>
  <si>
    <t>Решение субъекта Российской Федерации о создании некоммерческой организации</t>
  </si>
  <si>
    <t>В случае если обращается лицо, право безвозмездного пользования которого на земельный участок, находящийся в государственной или муниципальной собственности, прекращено в связи с изъятием для государственных или муниципальных нужд</t>
  </si>
  <si>
    <t>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t>
  </si>
  <si>
    <t>Вслучае, если подано заявление о предварительном согласовании предоставления лесного участка, за исключением лесного участка, образуемого в целях размещения линейного объекта</t>
  </si>
  <si>
    <t>Подготовленный СНТ или ОНТ реестр членов такого товарищества</t>
  </si>
  <si>
    <t>Документ, удостоверяющий (устанавливающий) права заявителя на здание, сооружение</t>
  </si>
  <si>
    <t>В случае если право на такое здание, сооружение не зарегистрировано в ЕГРН и обращается религиозная организация, имеющая в собственности здания или сооружения религиозного или благотворительного назначения</t>
  </si>
  <si>
    <t>В случае если право на такой земельный участок не зарегистрировано в ЕГРН (при наличии соответствующих прав на земельный участок) и обращается религиозная организация, имеющая в собственности здания или сооружения религиозного или благотворительного назначения</t>
  </si>
  <si>
    <t>В случае если обращается религиозная организация, имеющая в собственности здания или сооружения религиозного или благотворительного назначения</t>
  </si>
  <si>
    <t>Решение общего собрания членов СНТ или ОНТ о приобретении земельного участка общего назначения, расположенного в границах территории садоводства или огородничества, с указанием долей в праве общей долевой собственности каждого собственника земельного участка</t>
  </si>
  <si>
    <t>Документы, подтверждающие право на приобретение земельного участка, установленные законодательством Российской Федерации</t>
  </si>
  <si>
    <t>Если обращаются отдельные категории граждан и (или) некоммерческие организации, созданные гражданами, устанавливаемые федеральным законом</t>
  </si>
  <si>
    <t>Документы, подтверждающие право на приобретение земельного участка, установленные законом субъекта Российской Федерации</t>
  </si>
  <si>
    <t>Если обращаются отдельные категории граждан, устанавливаемые Законом № 532-КЗ, или религиозные организации, имеющие земельные участки на праве постоянного (бессрочного) пользования, предназначенные для сельскохозяйственного производства</t>
  </si>
  <si>
    <t>Указ или распоряжение Президента Российской Федерации</t>
  </si>
  <si>
    <t>Выписка из ЕГРН об объекте недвижимости</t>
  </si>
  <si>
    <t>Распоряжение Правительства Российской Федерации</t>
  </si>
  <si>
    <t>Распоряжение высшего должностного лица субъекта Российской Федерации</t>
  </si>
  <si>
    <t>Выписка из документа территориального планирования или выписка из документации по планировке территории, подтверждающая отнесение объекта к объектам федерального, регионального или местного значения</t>
  </si>
  <si>
    <t>Утвержденный проект планировки и утвержденный проект межевания территории</t>
  </si>
  <si>
    <t>Документ о предоставлении исходного земельного участка СНТ или ОНТ</t>
  </si>
  <si>
    <t>Утвержденный проект межевания территории</t>
  </si>
  <si>
    <t>Утвержденный проект планировки территории и проект межевания территории</t>
  </si>
  <si>
    <t>Выписка из ЕГРН об объекте недвижимости (о здании и (или) сооружении, расположенном(ых) на испрашиваемом земельном участке)</t>
  </si>
  <si>
    <t>Выписка из ЕГРН об объекте недвижимости (о помещении в здании, сооружении, расположенном на испрашиваемом земельном участке)</t>
  </si>
  <si>
    <t>Выписка из ЕГРН об объекте недвижимости (об объекте незавершенного строительства, расположенном на испрашиваемом земельном участке)</t>
  </si>
  <si>
    <t>Решение о предоставлении в пользование водных биологических ресурсов либо договор о предоставлении рыбопромыслового участка, либо договор пользования водными биологическими ресурсами</t>
  </si>
  <si>
    <t>Договор пользования рыбоводным участком</t>
  </si>
  <si>
    <t>Решение Правительства Российской Федерации о сооружении ядерных установок, радиационных источников, пунктов хранения ядерных материалов и радиоактивных веществ, пунктов хранения, хранилищ радиоактивных отходов и пунктов захоронения радиоактивных отходов и о месте их размещения</t>
  </si>
  <si>
    <t>Выписка из государственной информационной системы обеспечения градостроительной деятельности, содержащая сведения о наличии ограничений использования земельного участка и (или) наличии ограничений использования объекта незавершенного строительства</t>
  </si>
  <si>
    <t>5 рабочих дней</t>
  </si>
  <si>
    <t>Выписка из ЕГРН об объекте недвижимости (об испрашиваемом земельном участке)</t>
  </si>
  <si>
    <t>Выписка из ЕГРЮЛ о юридическом лице, являющемся заявителем</t>
  </si>
  <si>
    <t>Утвержденный в установленном Правительством Российской Федерации порядке перечень земельных участков, предоставленных для нужд обороны и безопасности и временно не используемых для указанных нужд</t>
  </si>
  <si>
    <t>Выписка из ЕГРИП об индивидуальном предпринимателе, являющемся заявителем</t>
  </si>
  <si>
    <t>Решение о предварительном согласовании предоставления земельного участка</t>
  </si>
  <si>
    <t>Решение об отказе в предварительном согласовании предоставления земельного участка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</si>
  <si>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</si>
  <si>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Должностное лицо МФЦ</t>
  </si>
  <si>
    <t>до 1 рабочего дня (не включается в общий срок предоставления Муниципальной услуги)</t>
  </si>
  <si>
    <t>Прием, проверка документов и регистрация заявления в Администрации</t>
  </si>
  <si>
    <t>Должностное лицо Администрации</t>
  </si>
  <si>
    <t>Получение сведений посредством СМЭВ</t>
  </si>
  <si>
    <t>Документальное и технологическое обеспечение</t>
  </si>
  <si>
    <t>Рассмотрение документов и сведений</t>
  </si>
  <si>
    <t>до 7 календарных дней</t>
  </si>
  <si>
    <t>Принятие решения</t>
  </si>
  <si>
    <t>до 2 календарных дней</t>
  </si>
  <si>
    <t>Направление (выдача) результата предоставления услуги</t>
  </si>
  <si>
    <t>Опубликование извещения о предоставлении земельного участка</t>
  </si>
  <si>
    <t>до 33 календарных дней</t>
  </si>
  <si>
    <t>Официальный сайт, органа, предоставляющего услугу; ЕПГУ/РПГУ</t>
  </si>
  <si>
    <t>официальный сайт органа, предоставляющего услугу; Единый портал МФЦ КК; ЕПГУ/РПГУ</t>
  </si>
  <si>
    <t>через экранную форму на ЕПГУ/РПГУ; с помощью специализированного программного обеспечения</t>
  </si>
  <si>
    <t>посредством ЕПГУ/РПГУ. Регистрация заявления, поступившего после 16.00 или в выходной (нерабочий или праздничный) день, осуществляется в первый за ним рабочий день</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</si>
  <si>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</si>
  <si>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</si>
  <si>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Управление архитектуры муниципального образования Славянский район</t>
  </si>
  <si>
    <t>Договор аренды исходного земельного участка, в том числе предоставленного для комплексного развития</t>
  </si>
  <si>
    <t>Договор или решение о комплексном развитии территории</t>
  </si>
  <si>
    <t>Управление по муниципальному имуществу и земельным отношениям муниципального образования Славянский район</t>
  </si>
  <si>
    <t>Управление сельского хозяйства муниципального образования Славянский район</t>
  </si>
  <si>
    <t>Сведения о трудовой деятельности</t>
  </si>
  <si>
    <t>Предоставление выписки из ЕГРЮЛ, ЕГРИП в форме электронного документа</t>
  </si>
  <si>
    <t>Предоставление сведений, содержащихся в ЕГРН, об объектах недвижимости и (или) их правообладателях</t>
  </si>
  <si>
    <t>Сервис представления проектов планировки территории и проектов межевания территории</t>
  </si>
  <si>
    <t>Получение сведений из информационной системы обеспечения градостроительной деятельности</t>
  </si>
  <si>
    <t>8.</t>
  </si>
  <si>
    <t>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t>
  </si>
  <si>
    <t>неполное заполнение полей в форме заявления (недостоверное, неправильное), в том числе в интерактивной форме заявления на ЕПГУ; представленные в электронном виде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несоблюдение установленных статьей 11 Федерального закона от 6 апреля 2011 года № 63-ФЗ «Об электронной подписи» условий признания действительности, усиленной квалифицированной электронной подписи; представление неполного комплекта документов, необходимого для предоставления Муниципальной услуги; представленные документы имеют подчистки и исправления текста, которые не заверены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в иной уполномоченный орган</t>
  </si>
  <si>
    <t>в отношении земельного участка осуществлен государственный кадастровый учет</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</si>
  <si>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</si>
  <si>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</si>
  <si>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</si>
  <si>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</si>
  <si>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</si>
  <si>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</si>
  <si>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</si>
  <si>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</si>
  <si>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</si>
  <si>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</si>
  <si>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</si>
  <si>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</si>
  <si>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паспорт гражданина Российской Федерации либо иной документ, удостоверяющий личность, в соответствии с законодательством Российской Федерации</t>
  </si>
  <si>
    <t>документ, удостоверяющий личность лица без гражданства в Российской Федерации, - для лиц без гражданства</t>
  </si>
  <si>
    <t>В случае если обращается собственник здания, сооружения, помещений в них и (или) лицо, которому здания, сооружения, находящиеся в государственной или муниципальной собственности, предоставлены в аренду, на праве хозяйственного ведения или в случаях, предусмотренных статьей 39.20 Земельного кодекса, на праве оперативного управления; организация, являющаяся в соответствии с Федеральным законом от 31 марта 1999 г. № 69-ФЗ «О газоснабжении в Российской Федерации» собственником Единой системы газоснабжения, в том числе в случае, если земельный участок предназначен для осуществления пользования недрами» и  право на такое здание, сооружение не зарегистрировано в ЕГРН</t>
  </si>
  <si>
    <t>В случае если обращается собственник здания, сооружения, помещений в них и (или) лицо, которому здания, сооружения, находящиеся в государственной или муниципальной собственности, предоставлены в аренду, на праве хозяйственного ведения или в случаях, предусмотренных статьей 39.20 Земельного кодекса, на праве оперативного управления; организация, являющаяся в соответствии с Федеральным законом от 31 марта 1999 г. № 69-ФЗ «О газоснабжении в Российской Федерации» собственником Единой системы газоснабжения, в том числе в случае, если земельный участок предназначен для осуществления пользования недрами»; собственник объекта незавершенного строительства и право на такой земельный участок не зарегистрировано в ЕГРН (при наличии соответствующих прав на земельный участок)</t>
  </si>
  <si>
    <t>В случае если обращается собственник здания, сооружения, помещений в них и (или) лицо, которому здания, сооружения, находящиеся в государственной или муниципальной собственности, предоставлены в аренду, на праве хозяйственного ведения или в случаях, предусмотренных статьей 39.20 Земельного кодекса, на праве оперативного управления; организация, являющаяся в соответствии с Федеральным законом от 31 марта 1999 г. № 69-ФЗ «О газоснабжении в Российской Федерации» собственником Единой системы газоснабжения, в том числе в случае, если земельный участок предназначен для осуществления пользования недрами»</t>
  </si>
  <si>
    <t>Проектная документация на выполнение работ, связанных с пользованием недрами, либо ее часть</t>
  </si>
  <si>
    <t>Прилагается в зависимости от основания предоставления земельного участка (за исключением сведений, содержащих государственную тайну) (в случае если обращается недропользователь)</t>
  </si>
  <si>
    <t>В случае если обращается религиозная организация, которой на праве безвозмездного пользования принадлежат здания, сооружения; религиозная организация, которой на праве собственности принадлежат здания и сооружения религиозного или благотворительного назначения; некоммерческая организация, которой на праве безвозмездного пользования предоставлены здания, сооружения, находящиеся в государственной или муниципальной собственности, и если право на такой земельный участок не зарегистрировано в ЕГРН</t>
  </si>
  <si>
    <t>В случае если обращается религиозная организация, которой на праве безвозмездного пользования принадлежат здания, сооружения; религиозная организация, которой на праве собственности принадлежат здания и сооружения религиозного или благотворительного назначения; некоммерческая организация, которой на праве безвозмездного пользования предоставлены здания, сооружения, находящиеся в государственной или муниципальной собственности, и право на такое здание, сооружение не зарегистрировано в ЕГРН)</t>
  </si>
  <si>
    <t>Заявление о внесении изменений в решение о предварительном согласовании предоставления земельного участка</t>
  </si>
  <si>
    <t>Документ(-ы), подтверждающие наличие нарушения требований, установленных статьей 11.9 Земельного кодекса РФ</t>
  </si>
  <si>
    <t>При образовании земельного участка в соответствии с утвержденной решением о предварительном согласовании предоставления земельного участка схемой его размещения</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</si>
  <si>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</si>
  <si>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Выписка из ЕГРН об объекте недвижимости (о здании и (или) сооружении, расположенных на испрашиваемом земельном участке)</t>
  </si>
  <si>
    <t>Выписка из ЕГРН об объекте недвижимости (о земельном участке, смежном с земельным участком, испрашиваемым заявителем)</t>
  </si>
  <si>
    <t>Выписка из системы государственного информационного обеспечения в сфере сельского хозяйства, содержащая сведения о агролесомелиоративных насаждениях, в отношении которых осуществлен учет в соответствии со статьей 20.1 Федерального закона от 10.01.1996 № 4-ФЗ «О мелиорации земель»</t>
  </si>
  <si>
    <t>Государственное задание, предусматривающее выполнение мероприятий по государственному геологическому изучению недр</t>
  </si>
  <si>
    <t>Государственный контракт на выполнение работ по геологическому изучению недр (в том числе региональному)</t>
  </si>
  <si>
    <t>Выписка из ЕГРН об объекте недвижимости (о здании и (или) сооружении, расположенном (расположенных) на испрашиваемом земельном участке</t>
  </si>
  <si>
    <t>Решение о внесении изменений в решение о предварительном согласовании предоставления земельного участка</t>
  </si>
  <si>
    <t>Решение об отказе внесения изменений в решение о предварительном согласовании предоставления земельного участка</t>
  </si>
  <si>
    <t>Документы, подтверждающие право заявителя на приобретение земельного участка без проведения торгов</t>
  </si>
  <si>
    <t>Администрация муниципального образования Славянский район (далее - Администрация)</t>
  </si>
  <si>
    <t>При подаче заявления не по месту жительства (по месту обращения)</t>
  </si>
  <si>
    <t>1. При обращении в Администрацию составляет 14 календарных дней со дня регистрации запроса и документов и (или) информации, необходимых для предоставления Муниципальной услуги в Администрации (в случае, если схема расположения земельного участка, в соответствии с которой предстоит образовать земельный участок, подлежит согласованию в соответствии со статьей 3.5 Федерального закона от 25 октября 2001 г. № 137-ФЗ «О введении в действие Земельного кодекса Российской Федерации», срок, предусмотренный настоящим пунктом, может быть продлен не более чем до двадцати дней со дня поступления заявления о предварительном согласовании предоставления земельного участка);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</si>
  <si>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</si>
  <si>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1. При обращении в Администрацию составляет 54 календарных дня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</si>
  <si>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1. При обращении в Администрацию составляет 14 календарных дней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</si>
  <si>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</si>
  <si>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Подтверждение полномочий
представителя заявителя</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</si>
  <si>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</si>
  <si>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</si>
  <si>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</si>
  <si>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</si>
  <si>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</si>
  <si>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</si>
  <si>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</si>
  <si>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</si>
  <si>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</si>
  <si>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</si>
  <si>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</si>
  <si>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</si>
  <si>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</si>
  <si>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</si>
  <si>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Прием заявления и документов посредством ЕПГУ/РПГУ</t>
  </si>
  <si>
    <t>Формирование заявления осуществляется посредством заполнения заявителем интерактивной формы на ЕПГУ, РПГУ без необходимости дополнительной подачи заявления в какой-либо иной форме. 
Сформированное на ЕПГУ/РПГУ заявление направляется в ПГС 2.0/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</si>
  <si>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ПГС 2.0/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</si>
  <si>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</si>
  <si>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</si>
  <si>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</si>
  <si>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</si>
  <si>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ПГС 2.0 /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</si>
  <si>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</si>
  <si>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</si>
  <si>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</si>
  <si>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</si>
  <si>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Формирование решения о предоставлении услуги</t>
  </si>
  <si>
    <t>Формирование отказа в
предоставлении услуги</t>
  </si>
  <si>
    <t>Готовит проект решения о предварительном согласовании предоставления земельного участка и передает его в порядке делопроизводства на согласование и подписание должностному лицу, уполномоченному на его подписание</t>
  </si>
  <si>
    <t>Готовит проект решения об отказе в предварительном согласовании предоставления земельного участка и передает его в порядке делопроизводства на согласование и подписание должностному лицу, уполномоченному на его подписание</t>
  </si>
  <si>
    <t>Направление результата предоставления услуги в МФЦ</t>
  </si>
  <si>
    <t>после окончания процедуры принятия решения</t>
  </si>
  <si>
    <t>Выдача результата предоставления муниципальной услуги в МФЦ</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</si>
  <si>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</si>
  <si>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</si>
  <si>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</si>
  <si>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</si>
  <si>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ПГС 2.0 /АИС ЕЦУ</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</si>
  <si>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</si>
  <si>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</si>
  <si>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до 5 календарных дней</t>
  </si>
  <si>
    <t>Проверяет поступившее заявление о внесении изменений на предмет наличия основания для отказа внесения изменений в решение о предварительном согласовании предоставления земельного участка в целях устранения нарушения</t>
  </si>
  <si>
    <t>В случае отсутствия оснований для отказа внесения изменений в решение о предварительном согласовании предоставления земельного участка принимает решение о внесении изменений в решение о предварительном согласовании предоставления земельного участка</t>
  </si>
  <si>
    <t>В случае наличия основания для отказа внесения изменений в решение о предварительном согласовании предоставления земельного участка готовит решение об отказе внесения изменений в решение о предварительном согласовании предоставления земельного участка</t>
  </si>
  <si>
    <t>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ЕПГУ/РПГУ и выборе получения результата в МФЦ); на ЕПГУ/РПГУ в виде электронного документа (при обращении через ЕПГУ/РПГУ); почтовая связь</t>
  </si>
  <si>
    <t>защищенный канал связи - АИС МФЦ и АИС ЕЦУ</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</si>
  <si>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посредством АИС ЕЦУ без получения таких документов и информации на бумажном носителе, если иное не предусмотрено федеральным законом</t>
  </si>
  <si>
    <t>защищенный канал связи - АИС МФЦ и АИС ЕЦУ
документальное обеспечение</t>
  </si>
  <si>
    <t>Результаты предоставления Муниципальной услуги, указанные в разделе 6, после окончания процедуры принятия решения направляет в МФЦ в соответствии с Соглашением о взаимодействии.
В случае получения пакета документов на предоставление Муниципальной услуги от МФЦ посредством АИС ЕЦУ должностное лицо, ответственное за предоставление Муниципальной услуги, направляет в МФЦ результат предоставления муниципальной услуги в виде электронного документа и (или) электронного образа документа, заверенного уполномоченным на принятие решения о предоставлении Муниципальной услуги должностным лицом Администрации, посредством АИС ЕЦУ. 
В случае получения Администрацией пакета документов по экстерриториальному принципу посредством почтового отправления "Почта РФ", результат предоставления Муниципальной услуги направляется в МФЦ почтовым отправлением "Почта РФ"</t>
  </si>
  <si>
    <t>АИС ЕЦУ, АИС МФЦ
Документальное и технологическое обеспечение</t>
  </si>
  <si>
    <t>Осуществляет составление и выдачу заявителю документа на бумажном носителе, подтверждающего содержание электронного документа, направленного в МФЦ по результатам предоставления муниципальной услуги Администрацией, в соответствии с требованиями Постановления Правительства Российской Федерации от 18 марта 2015 г. № 250 «Об утверждении требований к составлению и выдаче заявителям документов на бумажном носителе, подтверждающих содержание электронных документов, направленных в многофункциональный центр предоставления государственных и муниципальных услуг по результатам предоставления государственных и муниципальных услуг органами, предоставляющими государственные услуги, и органами, предоставляющими муниципальные услуги, и к выдаче заявителям на основании информации из информационных систем органов, предоставляющих государственные услуги, и органов, предоставляющих муниципальные услуги, в том числе с использованием информационно-технологической и коммуникационной инфраструктуры, документов, включая составление на бумажном носителе и заверение выписок из указанных информационных систем».
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ЕПГУ/РПГУ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t>
  </si>
  <si>
    <t>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t>
  </si>
  <si>
    <t>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t>
  </si>
  <si>
    <t>Предварительное согласование предоставления земельного участка в аренду без проведения торгов; 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 Предварительное согласование предоставления земельного участка в собственность за плату без проведения торгов; 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 Предварительное согласование предоставления земельного участка в безвозмездное пользование без проведения торгов; Предварительное согласование предоставления земельного участка в постоянное (бессрочное) пользование без проведения торгов; Предварительное согласование предоставления земельного участка в собственность бесплатно без проведения торгов; 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t>
  </si>
  <si>
    <t>1) схема расположения земельного участка, приложенная к заявлению о предварительном согласовании предоставления земельного участка, не может быть утверждена по следующим основаниям: несоответствие схемы расположения земельного участка ее форме, формату или требованиям к ее подготовке, которые установлены в соответствии с пунктом 12 статьи 11.10 ЗК; полное или частичное совпадение местоположения земельного участка, образование которого предусмотрено схемой его расположения, с местоположением земельного участка, образуемого в соответствии с ранее принятым решением об утверждении схемы расположения земельного участка, срок действия которого не истек; разработка схемы расположения земельного участка с нарушением предусмотренных статьей 11.9 ЗК требований к образуемым земельным участкам; несоответствие схемы расположения земельного участка утвержденному проекту планировки территории, землеустроительной документации, положению об особо охраняемой природной территории; расположение земельного участка, образование которого предусмотрено схемой расположения земельного участка, в границах территории, для которой утвержден проект межевания территории, за исключением случаев, установленных федеральными законами; разработка схемы расположения земельного участка, образование которого допускается исключительно в соответствии с утвержденным проектом межевания территории</t>
  </si>
  <si>
    <t>2) земельный участок, который предстоит образовать, не может быть предоставлен заявителю по следующим основаниям: с заявлением о предоставлении земельного участка обратилось лицо, которое в соответствии с земельным законодательством не имеет права на приобретение земельного участка без проведения торгов; указанный в заявлении о предоставлении земельного участка земельный участок предоставлен на праве постоянного (бессрочного) пользования, безвозмездного пользования, пожизненного наследуемого владения или аренды, за исключением случаев, если с заявлением о предоставлении земельного участка обратился обладатель данных прав или подано заявление о предоставлении земельного участка в соответствии с подпунктом 10 пункта 2 статьи 39.10 ЗК; указанный в заявлении о предоставлении земельного участка земельный участок образован в результате раздела земельного участка, предоставленного садоводческому или огородническому некоммерческому товариществу, за исключением случаев обращения с таким заявлением члена этого товарищества (если такой земельный участок является садовым или огородным) либо собственников земельных участков, расположенных в границах территории ведения гражданами садоводства или огородничества для собственных нужд (если земельный участок является земельным участком общего назначения); на указанном в заявлении о предоставлении земельного участка земельном участке расположены здание, сооружение, объект незавершенного строительства, принадлежащие гражданам или юридическим лицам,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собственник этих здания, сооружения, помещений в них, этого объекта незавершенного строительства, а также случаев, если подано заявление о предоставлении земельного участка и в отношении расположенных на нем здания, сооружения, объекта незавершенного строительства принято решение о сносе самовольной постройки либо решение о сносе самовольной постройки или ее приведении в соответствие с установленными требованиями и в сроки, установленные указанными решениями, не выполнены обязанности, предусмотренные частью 11 статьи 55.32 Градостроительного кодекса Российской Федерации; на указанном в заявлении о предоставлении земельного участка земельном участке расположены здание, сооружение, объект незавершенного строительства, находящиеся в государственной или муниципальной собственности,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правообладатель этих здания, сооружения, помещений в них, этого объекта незавершенного строительства; указанный в заявлении о предоставлении земельного участка земельный участок является изъятым из оборота или ограниченным в обороте и его предоставление не допускается на праве, указанном в заявлении о предоставлении земельного участка; указанный в заявлении о предоставлении земельного участка земельный участок является зарезервированным для государственных или муниципальных нужд в случае, если заявитель обратился с заявлением о предоставлении земельного участка в собственность, постоянное (бессрочное) пользование или с заявлением о предоставлении земельного участка в аренду, безвозмездное пользование на срок, превышающий срок действия решения о резервировании земельного участка, за исключением случая предоставления земельного участка для целей резервирования;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за исключением случаев, если с заявлением о предоставлении земельного участка обратился собственник здания, сооружения, помещений в них, объекта незавершенного строительства, расположенных на таком земельном участке, или правообладатель такого земельного участка;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или земельный участок образован из земельного участка, в отношении которого с другим лицом заключен договор о комплексном развитии территории, за исключением случаев, если такой земельный участок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такого земельного участка обратилось лицо, уполномоченное на строительство указанных объектов; указанный в заявлении о предоставлении земельного участка земельный участок образован из земельного участка, в отношении которого заключен договор о комплексном развитии территории либо расположен в границах территории, в отношении которой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 в соответствии с утвержденной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за исключением случаев, если с заявлением о предоставлении в аренду земельного участка обратилось лицо, с которым заключен договор о комплексном развитии территории, предусматривающий обязательство данного лица по строительству указанных объектов; указанный в заявлении о предоставлении земельного участка земельный участок является предметом аукциона, извещение о проведении которого размещено в соответствии с пунктом 19 статьи 39.11 ЗК; в отношении земельного участка, указанного в заявлении о его предоставлении, поступило предусмотренное подпунктом 6 пункта 4 статьи 39.11 ЗК заявление о проведении аукциона по его продаже или аукциона на право заключения договора его аренды при условии, что такой земельный участок образован в соответствии с подпунктом 4 пункта 4 статьи 39.11 ЗК и уполномоченным органом не принято решение об отказе в проведении этого аукциона по основаниям, предусмотренным пунктом 8 статьи 39.11 ЗК; в отношении земельного участка, указанного в заявлении о его предоставлении, опубликовано и размещено в соответствии с подпунктом 1 пункта 1 статьи 39.18 ЗК извещение о предоставлении земельного участка для индивидуального жилищного строительства, ведения личного подсобного хозяйства, ведения гражданами садоводства для собственных нужд; испрашиваемый земельный участок полностью расположен в границах зоны с особыми условиями использования территории, установленные ограничения использования земельных участков в которой не допускают использования земельного участка в соответствии с целями использования такого земельного участка, указанными в заявлении о предоставлении земельного участка; испрашиваемый земельный участок не включен в утвержденный в установленном Правительством Российской Федерации порядке перечень земельных участков, предоставленных для нужд обороны и безопасности и временно не используемых для указанных нужд, в случае, если подано заявление о предоставлении земельного участка в соответствии с подпунктом 10 пункта 2 статьи 39.10 ЗК; площадь земельного участка, указанного в заявлении о предоставлении земельного участка садоводческому или огородническому некоммерческому товариществу, превышает предельный размер, установленный пунктом 6 статьи 39.10 ЗК; указанный в заявлении о предоставлении земельного участка земельный участок в соответствии с утвержденными документами территориального планирования и (или)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земельного участка обратилось лицо, не уполномоченное на строительство этих объектов; указанный в заявлении о предоставлении земельного участка земельный участок предназначен для размещения здания, сооружения в соответствии с государственной программой Российской Федерации, государственной программой субъекта Российской Федерации и с заявлением о предоставлении земельного участка обратилось лицо, не уполномоченное на строительство этих здания, сооружения; предоставление земельного участка на заявленном виде прав не допускается; в отношении земельного участка, указанного в заявлении о его предоставлении, принято решение о предварительном согласовании его предоставления, срок действия которого не истек, и с заявлением о предоставлении земельного участка обратилось иное не указанное в этом решении лицо; указанный в заявлении о предоставлении земельного участка земельный участок изъят для государственных или муниципальных нужд и указанная в заявлении цель предоставления такого земельного участка не соответствует целям, для которых такой земельный участок был изъят, за исключением земельных участков, изъятых для государственных или муниципальных нужд в связи с признанием многоквартирного дома, который расположен на таком земельном участке, аварийным и подлежащим сносу или реконструкции</t>
  </si>
  <si>
    <t>3) земельный участок, границы которого подлежат уточнению в соответствии с Федеральным законом «О государственной регистрации недвижимости», не может быть предоставлен заявителю по следующим основаниям: с заявлением о предоставлении земельного участка обратилось лицо, которое в соответствии с земельным законодательством не имеет права на приобретение земельного участка без проведения торгов; указанный в заявлении о предоставлении земельного участка земельный участок предоставлен на праве постоянного (бессрочного) пользования, безвозмездного пользования, пожизненного наследуемого владения или аренды, за исключением случаев, если с заявлением о предоставлении земельного участка обратился обладатель данных прав или подано заявление о предоставлении земельного участка в соответствии с подпунктом 10 пункта 2 статьи 39.10 ЗК; указанный в заявлении о предоставлении земельного участка земельный участок образован в результате раздела земельного участка, предоставленного садоводческому или огородническому некоммерческому товариществу, за исключением случаев обращения с таким заявлением члена этого товарищества (если такой земельный участок является садовым или огородным) либо собственников земельных участков, расположенных в границах территории ведения гражданами садоводства или огородничества для собственных нужд (если земельный участок является земельным участком общего назначения); на указанном в заявлении о предоставлении земельного участка земельном участке расположены здание, сооружение, объект незавершенного строительства, принадлежащие гражданам или юридическим лицам,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собственник этих здания, сооружения, помещений в них, этого объекта незавершенного строительства, а также случаев, если подано заявление о предоставлении земельного участка и в отношении расположенных на нем здания, сооружения, объекта незавершенного строительства принято решение о сносе самовольной постройки либо решение о сносе самовольной постройки или ее приведении в соответствие с установленными требованиями и в сроки, установленные указанными решениями, не выполнены обязанности, предусмотренные частью 11 статьи 55.32 Градостроительного кодекса Российской Федерации; на указанном в заявлении о предоставлении земельного участка земельном участке расположены здание, сооружение, объект незавершенного строительства, находящиеся в государственной или муниципальной собственности,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правообладатель этих здания, сооружения, помещений в них, этого объекта незавершенного строительства; указанный в заявлении о предоставлении земельного участка земельный участок является изъятым из оборота или ограниченным в обороте и его предоставление не допускается на праве, указанном в заявлении о предоставлении земельного участка; указанный в заявлении о предоставлении земельного участка земельный участок является зарезервированным для государственных или муниципальных нужд в случае, если заявитель обратился с заявлением о предоставлении земельного участка в собственность, постоянное (бессрочное) пользование или с заявлением о предоставлении земельного участка в аренду, безвозмездное пользование на срок, превышающий срок действия решения о резервировании земельного участка, за исключением случая предоставления земельного участка для целей резервирования;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за исключением случаев, если с заявлением о предоставлении земельного участка обратился собственник здания, сооружения, помещений в них, объекта незавершенного строительства, расположенных на таком земельном участке, или правообладатель такого земельного участка;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или земельный участок образован из земельного участка, в отношении которого с другим лицом заключен договор о комплексном развитии территории, за исключением случаев, если такой земельный участок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такого земельного участка обратилось лицо, уполномоченное на строительство указанных объектов; указанный в заявлении о предоставлении земельного участка земельный участок образован из земельного участка, в отношении которого заключен договор о комплексном развитии территории либо расположен в границах территории, в отношении которой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 в соответствии с утвержденной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за исключением случаев, если с заявлением о предоставлении в аренду земельного участка обратилось лицо, с которым заключен договор о комплексном развитии территории, предусматривающий обязательство данного лица по строительству указанных объектов; указанный в заявлении о предоставлении земельного участка земельный участок является предметом аукциона, извещение о проведении которого размещено в соответствии с пунктом 19 статьи 39.11 ЗК; в отношении земельного участка, указанного в заявлении о его предоставлении, поступило предусмотренное подпунктом 6 пункта 4 статьи 39.11 ЗК заявление о проведении аукциона по его продаже или аукциона на право заключения договора его аренды при условии, что такой земельный участок образован в соответствии с подпунктом 4 пункта 4 статьи 39.11 ЗК и уполномоченным органом не принято решение об отказе в проведении этого аукциона по основаниям, предусмотренным пунктом 8 статьи 39.11 ЗК; в отношении земельного участка, указанного в заявлении о его предоставлении, опубликовано и размещено в соответствии с подпунктом 1 пункта 1 статьи 39.18 ЗК извещение о предоставлении земельного участка для индивидуального жилищного строительства, ведения личного подсобного хозяйства, ведения гражданами садоводства для собственных нужд; разрешенное использование земельного участка не соответствует целям использования такого земельного участка, указанным в заявлении о предоставлении земельного участка, за исключением случаев размещения линейного объекта в соответствии с утвержденным проектом планировки территории; испрашиваемый земельный участок полностью расположен в границах зоны с особыми условиями использования территории, установленные ограничения использования земельных участков в которой не допускают использования земельного участка в соответствии с целями использования такого земельного участка, указанными в заявлении о предоставлении земельного участка; испрашиваемый земельный участок не включен в утвержденный в установленном Правительством Российской Федерации порядке перечень земельных участков, предоставленных для нужд обороны и безопасности и временно не используемых для указанных нужд, в случае, если подано заявление о предоставлении земельного участка в соответствии с подпунктом 10 пункта 2 статьи 39.10 ЗК; площадь земельного участка, указанного в заявлении о предоставлении земельного участка садоводческому или огородническому некоммерческому товариществу, превышает предельный размер, установленный пунктом 6 статьи 39.10 ЗК; указанный в заявлении о предоставлении земельного участка земельный участок в соответствии с утвержденными документами территориального планирования и (или)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земельного участка обратилось лицо, не уполномоченное на строительство этих объектов; указанный в заявлении о предоставлении земельного участка земельный участок предназначен для размещения здания, сооружения в соответствии с государственной программой Российской Федерации, государственной программой субъекта Российской Федерации и с заявлением о предоставлении земельного участка обратилось лицо, не уполномоченное на строительство этих здания, сооружения; предоставление земельного участка на заявленном виде прав не допускается; в отношении земельного участка, указанного в заявлении о его предоставлении, не установлен вид разрешенного использования; указанный в заявлении о предоставлении земельного участка земельный участок не отнесен к определенной категории земель; в отношении земельного участка, указанного в заявлении о его предоставлении, принято решение о предварительном согласовании его предоставления, срок действия которого не истек, и с заявлением о предоставлении земельного участка обратилось иное не указанное в этом решении лицо; указанный в заявлении о предоставлении земельного участка земельный участок изъят для государственных или муниципальных нужд и указанная в заявлении цель предоставления такого земельного участка не соответствует целям, для которых такой земельный участок был изъят, за исключением земельных участков, изъятых для государственных или муниципальных нужд в связи с признанием многоквартирного дома, который расположен на таком земельном участке, аварийным и подлежащим сносу или реконструкции</t>
  </si>
  <si>
    <t>4) в отношении земельного участка осуществлен государственный кадастровый учет (в случае обращения для внесения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t>
  </si>
  <si>
    <t>Государственные и муниципальные учреждения (бюджетные, казенные, автономные); казенные предприятия; центры исторического наследия президентов Российской Федерации, прекратившие исполнение своих полномочий</t>
  </si>
  <si>
    <t>В соответствии с требованиями и положениями статьи 39.18 ЗК обеспечивает опубликование извещения о предоставлении земельного участка. Если по истечении тридцати дней со дня опубликования извещения заявления иных граждан, сельскохозяйственных организаций о намерении участвовать в аукционе не поступили, принимает решение о предоставлении Муниципальной услуги. В случае поступления в течение тридцати дней со дня опубликования извещения заявлений иных граждан, сельскохозяйственных организаций о намерении участвовать в аукционе, принимает решение об отказе в предоставлении муниципальной услуги</t>
  </si>
  <si>
    <r>
      <t>Постановление администрации муниципального образования Славянский район от 03</t>
    </r>
    <r>
      <rPr>
        <sz val="11"/>
        <color rgb="FFFF0000"/>
        <rFont val="Calibri"/>
        <family val="2"/>
        <charset val="204"/>
        <scheme val="minor"/>
      </rPr>
      <t xml:space="preserve"> </t>
    </r>
    <r>
      <rPr>
        <sz val="11"/>
        <rFont val="Calibri"/>
        <family val="2"/>
        <charset val="204"/>
        <scheme val="minor"/>
      </rPr>
      <t>марта 2023 года № 565 «Об утверждении административного регламента предоставления муниципальной услуги «Предварительное согласование предоставления земельного участка»; постановление администрации муниципального образования Славянский район от 12 мая 2023 года № 1709 «О внесении изменений в постановление администрации муниципального образования Славянский район от 03 марта 2023 г. № 565 «Об утверждении административного регламента предоставления муниципальной услуги «Предварительное согласование предоставления земельного участка»; постановление администрации муниципального образования Славянский район от 08 апреля 2024 года № 1020 «О внесении изменений в постановление администрации муниципального образования Славянский район от 03 марта 2023 г. № 565 «Об утверждении административного регламента предоставления муниципальной услуги «Предварительное согласование предоставления земельного участка»; постановление администрации муниципального образования Славянский район от 25 ноября 2024 года № 3029 «О внесении изменений в постановление администрации муниципального образования Славянский район от 3 марта 2023 г. № 565 «Об утверждении административного регламента предоставления муниципальной услуги «Предварительное согласование предоставления земельного участка»</t>
    </r>
  </si>
  <si>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1)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аренду;
2) такие граждане являются собственниками зданий, сооружений, обладающими правом на предоставление земельного участка в соответствии со статьей 39.20 ЗК РФ;
3) такие граждане являются арендаторами указанных земельных участков и имеют право на заключение новых договоров аренды указанных земельных участков в соответствии с пунктами 3 и 4 статьи 39.6 ЗК РФ;
4) такие граждане являются собственниками объектов незавершенного строительства, обладающими правом на предоставление земельного участка в соответствии с пунктом 5 статьи 39.6 ЗК РФ;
5) такие граждане являются членами садоводческих некоммерческих товариществ, которым в соответствии с подпунктом 7 пункта 2 статьи 39.6 ЗК РФ или другими федеральными законами садовые земельные участки предоставляются без проведения торгов;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t>
  </si>
  <si>
    <t xml:space="preserve">1.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 за исключением случаев если:
1)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аренду;
2) такие граждане являются собственниками зданий, сооружений, обладающими правом на предоставление земельного участка в соответствии со статьей 39.20 ЗК РФ;
3) такие граждане являются арендаторами указанных земельных участков и имеют право на заключение новых договоров аренды указанных земельных участков в соответствии с пунктами 3 и 4 статьи 39.6 ЗК РФ;
4) такие граждане являются собственниками объектов незавершенного строительства, обладающими правом на предоставление земельного участка в соответствии с пунктом 5 статьи 39.6 ЗК РФ;
5) такие граждане являются членами садоводческих некоммерческих товариществ, которым в соответствии с подпунктом 7 пункта 2 статьи 39.6 ЗК РФ или другими федеральными законами садовые земельные участки предоставляются без проведения торгов;
2. Сельскохозяйственные организации, получающие государственную поддержку в сфере развития сельского хозяйства, заинтересованные в предоставлении земельного участка из земель сельскохозяйственного назначения, находящиеся в государственной или муниципальной собственности, для ведения сельского хозяйства или осуществления иной связанной с сельскохозяйственным производством деятельности </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</si>
  <si>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1) такие граждане являются собственниками зданий, сооружений, обладающими правом на предоставление земельного участка в соответствии со статьей 39.20 ЗК РФ;
2) такие граждане являются членами садоводческих некоммерческих товариществ, которым в соответствии с подпунктом 3 пункта 2 статьи 39.3 ЗК РФ или другими федеральными законами садовые земельные участки предоставляются без проведения торгов.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Иностранные граждане, лица без гражданства, иностранные юридические лица не могут обладать на праве собственности земельными участками на территории сельских поселений муниципального образования Славянский район</t>
  </si>
  <si>
    <t>1.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за исключением случаев если:
1) такие граждане являются собственниками зданий, сооружений, обладающими правом на предоставление земельного участка в соответствии со статьей 39.20 ЗК РФ;
2) такие граждане являются членами садоводческих некоммерческих товариществ, которым в соответствии с подпунктом 3 пункта 2 статьи 39.3 ЗК РФ или другими федеральными законами садовые земельные участки предоставляются без проведения торгов.
2. Сельскохозяйственные организации, получающие государственную поддержку в сфере развития сельского хозяйства, заинтересованные в предоставлении земельного участка из земель сельскохозяйственного назначения, находящиеся в государственной или муниципальной собственности, для ведения сельского хозяйства или осуществления иной связанной с сельскохозяйственным производством деятельности 
Иностранные граждане, лица без гражданства не могут обладать на праве собственности земельными участками на территории сельских поселений муниципального образования Славянский район</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</si>
  <si>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безвозмездное пользование.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</si>
  <si>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1)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собственность бесплатно;
2) такие граждане являются собственниками зданий, сооружений, обладающими правом на предоставление земельного участка в соответствии с подпунктами 4 и 5 статьи 39.5 или со статьей 39.20 ЗК РФ.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Иностранные граждане, лица без гражданства не могут обладать на праве собственности земельными участками на территории сельских поселений муниципального образования Славянский район</t>
  </si>
  <si>
    <t>Физические лица,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и индивидуальные предприниматели.
В случае, если при образовании земельного участка в соответствии со схемой расположения земельного участка на кадастровом плане территории, утвержденной администрацией муниципального образования Славянский район решением о предварительном согласовании предоставления земельного участка, выявлены, в том числе при выполнении кадастровых работ, нарушения требований, установленных статьей 11.9 Земельного кодекса Российской Федерации, заявитель до осуществления государственного кадастрового учета такого земельного участка вправе обратиться в администрацию муниципального образования Славянский район с заявлением о внесении изменений в решение о предварительном согласовании предоставления земельного участка в целях устранения этого нарушения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</si>
</sst>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b/>
      <i/>
      <sz val="11"/>
      <color theme="1"/>
      <name val="Calibri"/>
      <family val="2"/>
      <charset val="204"/>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sz val="11"/>
      <color rgb="FFFF0000"/>
      <name val="Calibri"/>
      <family val="2"/>
      <charset val="204"/>
      <scheme val="minor"/>
    </font>
    <font>
      <sz val="11"/>
      <color rgb="FF000000"/>
      <name val="Calibri"/>
      <family val="2"/>
      <charset val="204"/>
      <scheme val="minor"/>
    </font>
  </fonts>
  <fills count="2">
    <fill>
      <patternFill patternType="none"/>
    </fill>
    <fill>
      <patternFill patternType="gray125"/>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190">
    <xf numFmtId="0" fontId="0" fillId="0" borderId="0" xfId="0"/>
    <xf numFmtId="0" fontId="0" fillId="0" borderId="0" xfId="0" applyProtection="1">
      <protection hidden="1"/>
    </xf>
    <xf numFmtId="0" fontId="18"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21" fillId="0" borderId="0" xfId="0" applyFont="1" applyAlignment="1" applyProtection="1">
      <protection hidden="1"/>
    </xf>
    <xf numFmtId="0" fontId="11" fillId="0" borderId="1" xfId="0" applyFont="1" applyFill="1" applyBorder="1" applyAlignment="1" applyProtection="1">
      <alignment vertical="top" wrapText="1"/>
      <protection hidden="1"/>
    </xf>
    <xf numFmtId="0" fontId="0" fillId="0" borderId="0" xfId="0" applyAlignment="1" applyProtection="1">
      <protection hidden="1"/>
    </xf>
    <xf numFmtId="0" fontId="9" fillId="0" borderId="1" xfId="0" applyFont="1" applyFill="1" applyBorder="1" applyAlignment="1" applyProtection="1">
      <alignment vertical="top" wrapText="1"/>
      <protection hidden="1"/>
    </xf>
    <xf numFmtId="0" fontId="8" fillId="0" borderId="1" xfId="0" applyFont="1" applyFill="1" applyBorder="1" applyAlignment="1" applyProtection="1">
      <alignment vertical="top" wrapText="1"/>
      <protection hidden="1"/>
    </xf>
    <xf numFmtId="0" fontId="19" fillId="0" borderId="1" xfId="0" applyFont="1" applyFill="1" applyBorder="1" applyAlignment="1" applyProtection="1">
      <alignment horizontal="center" vertical="top"/>
      <protection hidden="1"/>
    </xf>
    <xf numFmtId="0" fontId="15" fillId="0" borderId="4" xfId="0" applyFont="1" applyFill="1" applyBorder="1" applyAlignment="1" applyProtection="1">
      <alignment horizontal="center" vertical="top"/>
      <protection hidden="1"/>
    </xf>
    <xf numFmtId="0" fontId="12" fillId="0" borderId="6" xfId="0" applyFont="1" applyFill="1" applyBorder="1" applyAlignment="1" applyProtection="1">
      <alignment horizontal="left" vertical="top" wrapText="1"/>
      <protection hidden="1"/>
    </xf>
    <xf numFmtId="0" fontId="13" fillId="0" borderId="1" xfId="0" applyFont="1" applyFill="1" applyBorder="1" applyAlignment="1" applyProtection="1">
      <alignment horizontal="center" vertical="top"/>
      <protection hidden="1"/>
    </xf>
    <xf numFmtId="49" fontId="7" fillId="0" borderId="1" xfId="0" applyNumberFormat="1" applyFont="1" applyFill="1" applyBorder="1" applyAlignment="1" applyProtection="1">
      <alignment horizontal="center" vertical="top"/>
      <protection hidden="1"/>
    </xf>
    <xf numFmtId="0" fontId="7" fillId="0" borderId="6" xfId="0" applyFont="1" applyFill="1" applyBorder="1" applyAlignment="1" applyProtection="1">
      <alignment vertical="top" wrapText="1"/>
      <protection hidden="1"/>
    </xf>
    <xf numFmtId="0" fontId="0" fillId="0" borderId="0" xfId="0" applyProtection="1">
      <protection hidden="1"/>
    </xf>
    <xf numFmtId="0" fontId="7" fillId="0" borderId="1" xfId="0" applyFont="1" applyFill="1" applyBorder="1" applyAlignment="1" applyProtection="1">
      <alignment horizontal="left" vertical="top" wrapText="1"/>
      <protection hidden="1"/>
    </xf>
    <xf numFmtId="0" fontId="0" fillId="0" borderId="0" xfId="0" applyProtection="1">
      <protection hidden="1"/>
    </xf>
    <xf numFmtId="0" fontId="0" fillId="0" borderId="0" xfId="0" applyProtection="1">
      <protection hidden="1"/>
    </xf>
    <xf numFmtId="0" fontId="6" fillId="0" borderId="1" xfId="0" applyFont="1" applyFill="1" applyBorder="1" applyAlignment="1" applyProtection="1">
      <alignment horizontal="center" vertical="top"/>
      <protection hidden="1"/>
    </xf>
    <xf numFmtId="0" fontId="28" fillId="0" borderId="1" xfId="0" applyFont="1" applyFill="1" applyBorder="1" applyAlignment="1" applyProtection="1">
      <alignment horizontal="left" vertical="top" wrapText="1"/>
      <protection hidden="1"/>
    </xf>
    <xf numFmtId="49" fontId="27" fillId="0" borderId="1" xfId="0" applyNumberFormat="1" applyFont="1" applyFill="1" applyBorder="1" applyAlignment="1" applyProtection="1">
      <alignment vertical="center" wrapText="1"/>
      <protection hidden="1"/>
    </xf>
    <xf numFmtId="49" fontId="27" fillId="0" borderId="1" xfId="0" applyNumberFormat="1" applyFont="1" applyFill="1" applyBorder="1" applyAlignment="1" applyProtection="1">
      <alignment vertical="top" wrapText="1"/>
      <protection hidden="1"/>
    </xf>
    <xf numFmtId="0" fontId="22"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4" fillId="0" borderId="1" xfId="0" applyFont="1" applyFill="1" applyBorder="1" applyAlignment="1" applyProtection="1">
      <alignment horizontal="center"/>
      <protection hidden="1"/>
    </xf>
    <xf numFmtId="0" fontId="28" fillId="0" borderId="1" xfId="0" applyFont="1" applyFill="1" applyBorder="1" applyAlignment="1" applyProtection="1">
      <alignment horizontal="center" vertical="top" wrapText="1"/>
      <protection hidden="1"/>
    </xf>
    <xf numFmtId="0" fontId="0" fillId="0" borderId="1" xfId="0" applyFill="1" applyBorder="1" applyProtection="1">
      <protection hidden="1"/>
    </xf>
    <xf numFmtId="0" fontId="28" fillId="0" borderId="1" xfId="0" applyFont="1" applyFill="1" applyBorder="1" applyAlignment="1" applyProtection="1">
      <alignment horizontal="center" vertical="top"/>
      <protection hidden="1"/>
    </xf>
    <xf numFmtId="0" fontId="32" fillId="0" borderId="1" xfId="0" applyFont="1" applyFill="1" applyBorder="1" applyAlignment="1" applyProtection="1">
      <alignment horizontal="center" vertical="center"/>
      <protection hidden="1"/>
    </xf>
    <xf numFmtId="0" fontId="20" fillId="0" borderId="1" xfId="0" applyFont="1" applyFill="1" applyBorder="1" applyAlignment="1" applyProtection="1">
      <alignment horizontal="center"/>
      <protection hidden="1"/>
    </xf>
    <xf numFmtId="0" fontId="23" fillId="0" borderId="1" xfId="0" applyFont="1" applyFill="1" applyBorder="1" applyAlignment="1" applyProtection="1">
      <alignment horizontal="center"/>
      <protection hidden="1"/>
    </xf>
    <xf numFmtId="0" fontId="0" fillId="0" borderId="1" xfId="0" applyFill="1" applyBorder="1" applyAlignment="1" applyProtection="1">
      <alignment wrapText="1"/>
      <protection hidden="1"/>
    </xf>
    <xf numFmtId="0" fontId="22" fillId="0" borderId="2" xfId="0" applyFont="1" applyFill="1" applyBorder="1" applyAlignment="1" applyProtection="1">
      <alignment horizontal="center"/>
      <protection hidden="1"/>
    </xf>
    <xf numFmtId="0" fontId="17" fillId="0" borderId="1" xfId="0" applyFont="1" applyFill="1" applyBorder="1" applyAlignment="1" applyProtection="1">
      <alignment horizontal="center" vertical="center" wrapText="1"/>
      <protection hidden="1"/>
    </xf>
    <xf numFmtId="0" fontId="17" fillId="0" borderId="1" xfId="0" applyFont="1" applyFill="1" applyBorder="1" applyAlignment="1" applyProtection="1">
      <alignment horizontal="center" wrapText="1"/>
      <protection hidden="1"/>
    </xf>
    <xf numFmtId="0" fontId="7" fillId="0" borderId="1" xfId="0" applyFont="1" applyFill="1" applyBorder="1" applyAlignment="1" applyProtection="1">
      <alignment vertical="top" wrapText="1"/>
      <protection hidden="1"/>
    </xf>
    <xf numFmtId="0" fontId="8" fillId="0" borderId="1" xfId="0" applyFont="1" applyFill="1" applyBorder="1" applyAlignment="1" applyProtection="1">
      <alignment horizontal="left" vertical="top" wrapText="1"/>
      <protection hidden="1"/>
    </xf>
    <xf numFmtId="0" fontId="16" fillId="0" borderId="1" xfId="0" applyFont="1" applyFill="1" applyBorder="1" applyAlignment="1" applyProtection="1">
      <alignment horizontal="center" vertical="top" wrapText="1"/>
      <protection hidden="1"/>
    </xf>
    <xf numFmtId="0" fontId="19" fillId="0" borderId="1" xfId="0" applyFont="1" applyFill="1" applyBorder="1" applyProtection="1">
      <protection hidden="1"/>
    </xf>
    <xf numFmtId="0" fontId="7"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top"/>
      <protection hidden="1"/>
    </xf>
    <xf numFmtId="0" fontId="0" fillId="0" borderId="1" xfId="0" applyFill="1" applyBorder="1" applyAlignment="1" applyProtection="1">
      <alignment vertical="top"/>
      <protection hidden="1"/>
    </xf>
    <xf numFmtId="0" fontId="34" fillId="0" borderId="0" xfId="0" applyFont="1" applyFill="1" applyAlignment="1">
      <alignment horizontal="center" vertical="top" wrapText="1"/>
    </xf>
    <xf numFmtId="0" fontId="34" fillId="0" borderId="0" xfId="0" applyFont="1" applyFill="1" applyAlignment="1">
      <alignment horizontal="center" wrapText="1"/>
    </xf>
    <xf numFmtId="0" fontId="0" fillId="0" borderId="1" xfId="0" applyFill="1" applyBorder="1" applyAlignment="1" applyProtection="1">
      <alignment horizontal="left" vertical="top"/>
      <protection hidden="1"/>
    </xf>
    <xf numFmtId="0" fontId="21" fillId="0" borderId="1"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0" fontId="10" fillId="0" borderId="6" xfId="0" applyFont="1" applyFill="1" applyBorder="1" applyAlignment="1" applyProtection="1">
      <alignment horizontal="left" vertical="top" wrapText="1"/>
      <protection hidden="1"/>
    </xf>
    <xf numFmtId="0" fontId="0" fillId="0" borderId="1" xfId="0" applyFont="1" applyFill="1" applyBorder="1" applyAlignment="1" applyProtection="1">
      <alignment horizontal="left" vertical="top" wrapText="1"/>
      <protection hidden="1"/>
    </xf>
    <xf numFmtId="0" fontId="5" fillId="0" borderId="6" xfId="0" applyFont="1" applyFill="1" applyBorder="1" applyAlignment="1" applyProtection="1">
      <alignment horizontal="left" vertical="top" wrapText="1"/>
      <protection hidden="1"/>
    </xf>
    <xf numFmtId="49" fontId="4" fillId="0" borderId="1" xfId="0" applyNumberFormat="1" applyFont="1" applyFill="1" applyBorder="1" applyAlignment="1" applyProtection="1">
      <alignment horizontal="center" vertical="top"/>
      <protection hidden="1"/>
    </xf>
    <xf numFmtId="49" fontId="4" fillId="0" borderId="2" xfId="0" applyNumberFormat="1" applyFont="1" applyFill="1" applyBorder="1" applyAlignment="1" applyProtection="1">
      <alignment horizontal="center" vertical="top"/>
      <protection hidden="1"/>
    </xf>
    <xf numFmtId="0" fontId="0" fillId="0" borderId="4" xfId="0" applyFill="1" applyBorder="1" applyAlignment="1" applyProtection="1">
      <alignment horizontal="left" vertical="top" wrapText="1"/>
      <protection hidden="1"/>
    </xf>
    <xf numFmtId="0" fontId="12"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left" vertical="top" wrapText="1"/>
      <protection hidden="1"/>
    </xf>
    <xf numFmtId="0" fontId="22" fillId="0" borderId="1" xfId="0" applyFont="1" applyFill="1" applyBorder="1" applyAlignment="1" applyProtection="1">
      <alignment horizontal="center" wrapText="1"/>
      <protection hidden="1"/>
    </xf>
    <xf numFmtId="0" fontId="13" fillId="0" borderId="1" xfId="0" applyFont="1" applyFill="1" applyBorder="1" applyAlignment="1" applyProtection="1">
      <alignment horizontal="center" vertical="top" wrapText="1"/>
      <protection hidden="1"/>
    </xf>
    <xf numFmtId="0" fontId="11" fillId="0" borderId="1" xfId="0" applyFont="1" applyFill="1" applyBorder="1" applyAlignment="1" applyProtection="1">
      <alignment horizontal="center" vertical="top" wrapText="1"/>
      <protection hidden="1"/>
    </xf>
    <xf numFmtId="0" fontId="0" fillId="0" borderId="0" xfId="0" applyAlignment="1" applyProtection="1">
      <alignment wrapText="1"/>
      <protection hidden="1"/>
    </xf>
    <xf numFmtId="0" fontId="0" fillId="0" borderId="0" xfId="0" applyBorder="1" applyAlignment="1" applyProtection="1">
      <alignment wrapText="1"/>
      <protection hidden="1"/>
    </xf>
    <xf numFmtId="49" fontId="3" fillId="0" borderId="1" xfId="0" applyNumberFormat="1" applyFont="1" applyFill="1" applyBorder="1" applyAlignment="1" applyProtection="1">
      <alignment horizontal="center" vertical="top"/>
      <protection hidden="1"/>
    </xf>
    <xf numFmtId="0" fontId="0" fillId="0" borderId="0" xfId="0" applyAlignment="1" applyProtection="1">
      <alignment wrapText="1"/>
      <protection hidden="1"/>
    </xf>
    <xf numFmtId="0" fontId="0" fillId="0" borderId="0" xfId="0" applyProtection="1">
      <protection hidden="1"/>
    </xf>
    <xf numFmtId="0" fontId="0" fillId="0" borderId="1" xfId="0" applyFill="1" applyBorder="1" applyAlignment="1" applyProtection="1">
      <alignment horizontal="left" vertical="top" wrapText="1"/>
      <protection hidden="1"/>
    </xf>
    <xf numFmtId="0" fontId="28"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top"/>
      <protection hidden="1"/>
    </xf>
    <xf numFmtId="0" fontId="28" fillId="0" borderId="1" xfId="0" applyFont="1" applyFill="1" applyBorder="1" applyAlignment="1" applyProtection="1">
      <alignment vertical="top" wrapText="1"/>
      <protection hidden="1"/>
    </xf>
    <xf numFmtId="0" fontId="28" fillId="0" borderId="1" xfId="0" applyFont="1" applyFill="1" applyBorder="1" applyAlignment="1" applyProtection="1">
      <alignment horizontal="center" vertical="top" wrapText="1"/>
      <protection hidden="1"/>
    </xf>
    <xf numFmtId="0" fontId="31" fillId="0" borderId="1"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29" fillId="0" borderId="1" xfId="0" applyFont="1" applyFill="1" applyBorder="1" applyAlignment="1" applyProtection="1">
      <alignment vertical="top" wrapText="1"/>
      <protection hidden="1"/>
    </xf>
    <xf numFmtId="0" fontId="0" fillId="0" borderId="0" xfId="0" applyAlignment="1" applyProtection="1">
      <alignment wrapText="1"/>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10" fillId="0" borderId="1" xfId="0" applyFont="1" applyFill="1" applyBorder="1" applyAlignment="1" applyProtection="1">
      <alignment horizontal="left" vertical="top" wrapText="1"/>
      <protection hidden="1"/>
    </xf>
    <xf numFmtId="0" fontId="3" fillId="0" borderId="1" xfId="0" applyFont="1" applyFill="1" applyBorder="1" applyAlignment="1" applyProtection="1">
      <alignment horizontal="left" vertical="top" wrapText="1"/>
      <protection hidden="1"/>
    </xf>
    <xf numFmtId="0" fontId="3" fillId="0" borderId="1" xfId="0" applyFont="1" applyFill="1" applyBorder="1" applyAlignment="1" applyProtection="1">
      <alignment horizontal="center" vertical="top" wrapText="1"/>
      <protection hidden="1"/>
    </xf>
    <xf numFmtId="0" fontId="27" fillId="0" borderId="1" xfId="0" applyNumberFormat="1" applyFont="1" applyFill="1" applyBorder="1" applyAlignment="1" applyProtection="1">
      <alignment vertical="top" wrapText="1"/>
      <protection hidden="1"/>
    </xf>
    <xf numFmtId="0" fontId="28" fillId="0" borderId="10" xfId="0" applyFont="1" applyFill="1" applyBorder="1" applyAlignment="1" applyProtection="1">
      <alignment horizontal="left" vertical="top" wrapText="1"/>
      <protection hidden="1"/>
    </xf>
    <xf numFmtId="0" fontId="28" fillId="0" borderId="9" xfId="0" applyFont="1" applyFill="1" applyBorder="1" applyAlignment="1" applyProtection="1">
      <alignment horizontal="left" vertical="top" wrapText="1"/>
      <protection hidden="1"/>
    </xf>
    <xf numFmtId="0" fontId="28" fillId="0" borderId="11" xfId="0" applyFont="1" applyFill="1" applyBorder="1" applyAlignment="1" applyProtection="1">
      <alignment horizontal="left" vertical="top" wrapText="1"/>
      <protection hidden="1"/>
    </xf>
    <xf numFmtId="0" fontId="29" fillId="0" borderId="3" xfId="0" applyFont="1" applyFill="1" applyBorder="1" applyAlignment="1" applyProtection="1">
      <alignment vertical="top" wrapText="1"/>
      <protection hidden="1"/>
    </xf>
    <xf numFmtId="0" fontId="3" fillId="0" borderId="1" xfId="0" applyFont="1" applyFill="1" applyBorder="1" applyAlignment="1" applyProtection="1">
      <alignment vertical="top" wrapText="1"/>
      <protection hidden="1"/>
    </xf>
    <xf numFmtId="0" fontId="4" fillId="0" borderId="1" xfId="0" applyFont="1" applyFill="1" applyBorder="1" applyAlignment="1" applyProtection="1">
      <alignment horizontal="left" vertical="top" wrapText="1"/>
      <protection hidden="1"/>
    </xf>
    <xf numFmtId="0" fontId="0" fillId="0" borderId="0" xfId="0" applyProtection="1">
      <protection hidden="1"/>
    </xf>
    <xf numFmtId="0" fontId="0" fillId="0" borderId="6" xfId="0" applyFill="1" applyBorder="1" applyAlignment="1" applyProtection="1">
      <alignment horizontal="left" vertical="top"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2" fillId="0" borderId="1" xfId="0" applyFont="1" applyFill="1" applyBorder="1" applyAlignment="1" applyProtection="1">
      <alignment horizontal="center" vertical="top"/>
      <protection hidden="1"/>
    </xf>
    <xf numFmtId="0" fontId="29" fillId="0" borderId="1" xfId="0" applyFont="1" applyFill="1" applyBorder="1" applyAlignment="1" applyProtection="1">
      <alignment horizontal="center" vertical="top"/>
      <protection hidden="1"/>
    </xf>
    <xf numFmtId="0" fontId="29"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top" wrapText="1"/>
      <protection hidden="1"/>
    </xf>
    <xf numFmtId="0" fontId="0" fillId="0" borderId="0" xfId="0" applyAlignment="1" applyProtection="1">
      <alignment wrapText="1"/>
      <protection hidden="1"/>
    </xf>
    <xf numFmtId="0" fontId="29" fillId="0" borderId="2" xfId="0" applyFont="1" applyFill="1" applyBorder="1" applyAlignment="1" applyProtection="1">
      <alignment vertical="top" wrapText="1"/>
      <protection hidden="1"/>
    </xf>
    <xf numFmtId="0" fontId="0" fillId="0" borderId="0" xfId="0" applyAlignment="1" applyProtection="1">
      <alignment vertical="top"/>
      <protection hidden="1"/>
    </xf>
    <xf numFmtId="0" fontId="2" fillId="0" borderId="1" xfId="0" applyFont="1" applyFill="1" applyBorder="1" applyAlignment="1" applyProtection="1">
      <alignment horizontal="left" vertical="center" wrapText="1"/>
      <protection hidden="1"/>
    </xf>
    <xf numFmtId="0" fontId="29" fillId="0" borderId="1" xfId="0" applyFont="1" applyFill="1" applyBorder="1" applyProtection="1">
      <protection hidden="1"/>
    </xf>
    <xf numFmtId="0" fontId="30" fillId="0" borderId="1" xfId="0" applyFont="1" applyFill="1" applyBorder="1" applyAlignment="1" applyProtection="1">
      <alignment vertical="top" wrapText="1"/>
      <protection hidden="1"/>
    </xf>
    <xf numFmtId="0" fontId="28" fillId="0" borderId="2" xfId="0" applyFont="1" applyFill="1" applyBorder="1" applyAlignment="1" applyProtection="1">
      <alignment horizontal="center" vertical="top" wrapText="1"/>
      <protection hidden="1"/>
    </xf>
    <xf numFmtId="0" fontId="28" fillId="0" borderId="1" xfId="0" applyFont="1" applyFill="1" applyBorder="1" applyAlignment="1" applyProtection="1">
      <alignment horizontal="center" vertical="center" wrapText="1"/>
      <protection hidden="1"/>
    </xf>
    <xf numFmtId="0" fontId="29"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1" fillId="0" borderId="1" xfId="0" applyFont="1" applyFill="1" applyBorder="1" applyAlignment="1" applyProtection="1">
      <alignment horizontal="center"/>
      <protection hidden="1"/>
    </xf>
    <xf numFmtId="0" fontId="29" fillId="0" borderId="1" xfId="0" applyFont="1" applyFill="1" applyBorder="1" applyAlignment="1" applyProtection="1">
      <alignment horizontal="center" vertical="top" wrapText="1"/>
      <protection hidden="1"/>
    </xf>
    <xf numFmtId="0" fontId="29" fillId="0" borderId="1" xfId="0"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0" fillId="0" borderId="2" xfId="0" applyFill="1" applyBorder="1" applyAlignment="1" applyProtection="1">
      <alignment horizontal="left" vertical="top" wrapText="1"/>
      <protection hidden="1"/>
    </xf>
    <xf numFmtId="0" fontId="0" fillId="0" borderId="7" xfId="0" applyFill="1" applyBorder="1" applyAlignment="1" applyProtection="1">
      <alignment horizontal="left" vertical="top" wrapText="1"/>
      <protection hidden="1"/>
    </xf>
    <xf numFmtId="0" fontId="0" fillId="0" borderId="1" xfId="0" applyFill="1" applyBorder="1" applyAlignment="1" applyProtection="1">
      <alignment horizontal="center" vertical="center" wrapText="1"/>
      <protection hidden="1"/>
    </xf>
    <xf numFmtId="0" fontId="28" fillId="0" borderId="1" xfId="0" applyFont="1" applyFill="1" applyBorder="1" applyAlignment="1" applyProtection="1">
      <alignment horizontal="left" vertical="top" wrapText="1"/>
      <protection hidden="1"/>
    </xf>
    <xf numFmtId="0" fontId="28" fillId="0" borderId="2" xfId="0" applyFont="1" applyFill="1" applyBorder="1" applyAlignment="1" applyProtection="1">
      <alignment horizontal="left" vertical="top" wrapText="1"/>
      <protection hidden="1"/>
    </xf>
    <xf numFmtId="0" fontId="21" fillId="0" borderId="1" xfId="0" applyFont="1" applyFill="1" applyBorder="1" applyAlignment="1" applyProtection="1">
      <alignment horizontal="center" vertical="top"/>
      <protection hidden="1"/>
    </xf>
    <xf numFmtId="0" fontId="21" fillId="0" borderId="6" xfId="0" applyFont="1" applyFill="1" applyBorder="1" applyAlignment="1" applyProtection="1">
      <alignment horizontal="center" vertical="top"/>
      <protection hidden="1"/>
    </xf>
    <xf numFmtId="0" fontId="29" fillId="0" borderId="3"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top"/>
      <protection hidden="1"/>
    </xf>
    <xf numFmtId="0" fontId="0" fillId="0" borderId="0" xfId="0" applyFill="1" applyBorder="1" applyAlignment="1" applyProtection="1">
      <alignment horizontal="left" vertical="top"/>
      <protection hidden="1"/>
    </xf>
    <xf numFmtId="0" fontId="0" fillId="0" borderId="0" xfId="0" applyFill="1" applyBorder="1" applyAlignment="1" applyProtection="1">
      <alignment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vertical="top" wrapText="1"/>
      <protection hidden="1"/>
    </xf>
    <xf numFmtId="0" fontId="28" fillId="0" borderId="1" xfId="0" applyFont="1" applyFill="1" applyBorder="1" applyAlignment="1" applyProtection="1">
      <alignment horizontal="left" vertical="top" wrapText="1"/>
      <protection hidden="1"/>
    </xf>
    <xf numFmtId="0" fontId="28" fillId="0" borderId="3" xfId="0" applyFont="1" applyFill="1" applyBorder="1" applyAlignment="1" applyProtection="1">
      <alignment horizontal="left" vertical="top" wrapText="1"/>
      <protection hidden="1"/>
    </xf>
    <xf numFmtId="0" fontId="0" fillId="0" borderId="1" xfId="0"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18" fillId="0" borderId="1" xfId="0" applyFont="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21" fillId="0" borderId="1" xfId="0" applyFont="1" applyFill="1" applyBorder="1" applyAlignment="1" applyProtection="1">
      <alignment horizontal="left"/>
      <protection hidden="1"/>
    </xf>
    <xf numFmtId="0" fontId="0" fillId="0" borderId="2" xfId="0" applyFill="1" applyBorder="1" applyAlignment="1" applyProtection="1">
      <alignment horizontal="left" vertical="top" wrapText="1"/>
      <protection hidden="1"/>
    </xf>
    <xf numFmtId="0" fontId="0" fillId="0" borderId="7" xfId="0" applyFill="1" applyBorder="1" applyAlignment="1" applyProtection="1">
      <alignment horizontal="left" vertical="top" wrapText="1"/>
      <protection hidden="1"/>
    </xf>
    <xf numFmtId="0" fontId="0" fillId="0" borderId="3" xfId="0" applyFill="1" applyBorder="1" applyAlignment="1" applyProtection="1">
      <alignment horizontal="left" vertical="top" wrapText="1"/>
      <protection hidden="1"/>
    </xf>
    <xf numFmtId="0" fontId="0" fillId="0" borderId="2" xfId="0" applyFill="1" applyBorder="1" applyAlignment="1" applyProtection="1">
      <alignment horizontal="center" vertical="top" wrapText="1"/>
      <protection hidden="1"/>
    </xf>
    <xf numFmtId="0" fontId="0" fillId="0" borderId="7" xfId="0" applyFill="1" applyBorder="1" applyAlignment="1" applyProtection="1">
      <alignment horizontal="center" vertical="top" wrapText="1"/>
      <protection hidden="1"/>
    </xf>
    <xf numFmtId="0" fontId="0" fillId="0" borderId="3" xfId="0" applyFill="1" applyBorder="1" applyAlignment="1" applyProtection="1">
      <alignment horizontal="center" vertical="top" wrapText="1"/>
      <protection hidden="1"/>
    </xf>
    <xf numFmtId="0" fontId="0" fillId="0" borderId="2" xfId="0" applyFill="1" applyBorder="1" applyAlignment="1" applyProtection="1">
      <alignment horizontal="center" vertical="top"/>
      <protection hidden="1"/>
    </xf>
    <xf numFmtId="0" fontId="0" fillId="0" borderId="7" xfId="0" applyFill="1" applyBorder="1" applyAlignment="1" applyProtection="1">
      <alignment horizontal="center" vertical="top"/>
      <protection hidden="1"/>
    </xf>
    <xf numFmtId="0" fontId="0" fillId="0" borderId="3" xfId="0" applyFill="1" applyBorder="1" applyAlignment="1" applyProtection="1">
      <alignment horizontal="center" vertical="top"/>
      <protection hidden="1"/>
    </xf>
    <xf numFmtId="0" fontId="6" fillId="0" borderId="2" xfId="0" applyFont="1" applyFill="1" applyBorder="1" applyAlignment="1" applyProtection="1">
      <alignment horizontal="left" vertical="top" wrapText="1"/>
      <protection hidden="1"/>
    </xf>
    <xf numFmtId="0" fontId="6" fillId="0" borderId="7" xfId="0" applyFont="1" applyFill="1" applyBorder="1" applyAlignment="1" applyProtection="1">
      <alignment horizontal="left" vertical="top" wrapText="1"/>
      <protection hidden="1"/>
    </xf>
    <xf numFmtId="0" fontId="6" fillId="0" borderId="3" xfId="0" applyFont="1" applyFill="1" applyBorder="1" applyAlignment="1" applyProtection="1">
      <alignment horizontal="left" vertical="top" wrapText="1"/>
      <protection hidden="1"/>
    </xf>
    <xf numFmtId="0" fontId="1" fillId="0" borderId="2" xfId="0" applyFont="1" applyFill="1" applyBorder="1" applyAlignment="1" applyProtection="1">
      <alignment horizontal="left" vertical="top" wrapText="1"/>
      <protection hidden="1"/>
    </xf>
    <xf numFmtId="0" fontId="1" fillId="0" borderId="7" xfId="0" applyFont="1" applyFill="1" applyBorder="1" applyAlignment="1" applyProtection="1">
      <alignment horizontal="left" vertical="top" wrapText="1"/>
      <protection hidden="1"/>
    </xf>
    <xf numFmtId="0" fontId="1" fillId="0" borderId="3"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28" fillId="0" borderId="1" xfId="0" applyFont="1" applyFill="1" applyBorder="1" applyAlignment="1" applyProtection="1">
      <alignment horizontal="left" vertical="top" wrapText="1"/>
      <protection hidden="1"/>
    </xf>
    <xf numFmtId="0" fontId="21" fillId="0" borderId="1" xfId="0" applyFont="1" applyFill="1" applyBorder="1" applyAlignment="1" applyProtection="1">
      <alignment horizontal="center" wrapText="1"/>
      <protection hidden="1"/>
    </xf>
    <xf numFmtId="0" fontId="28" fillId="0" borderId="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0" fontId="0" fillId="0" borderId="10" xfId="0" applyFill="1" applyBorder="1" applyAlignment="1" applyProtection="1">
      <alignment horizontal="center" vertical="top"/>
      <protection hidden="1"/>
    </xf>
    <xf numFmtId="0" fontId="0" fillId="0" borderId="9" xfId="0" applyFill="1" applyBorder="1" applyAlignment="1" applyProtection="1">
      <alignment horizontal="center" vertical="top"/>
      <protection hidden="1"/>
    </xf>
    <xf numFmtId="0" fontId="17" fillId="0" borderId="1" xfId="0" applyFont="1" applyFill="1" applyBorder="1" applyAlignment="1" applyProtection="1">
      <alignment horizontal="center" vertical="top" wrapText="1"/>
      <protection hidden="1"/>
    </xf>
    <xf numFmtId="0" fontId="28" fillId="0" borderId="3" xfId="0" applyFont="1" applyFill="1" applyBorder="1" applyAlignment="1" applyProtection="1">
      <alignment horizontal="left" vertical="top" wrapText="1"/>
      <protection hidden="1"/>
    </xf>
    <xf numFmtId="0" fontId="21" fillId="0" borderId="4" xfId="0" applyFont="1" applyFill="1" applyBorder="1" applyAlignment="1" applyProtection="1">
      <alignment horizontal="center" vertical="center" wrapText="1"/>
      <protection hidden="1"/>
    </xf>
    <xf numFmtId="0" fontId="21" fillId="0" borderId="5" xfId="0" applyFont="1" applyFill="1" applyBorder="1" applyAlignment="1" applyProtection="1">
      <alignment horizontal="center" vertical="center" wrapText="1"/>
      <protection hidden="1"/>
    </xf>
    <xf numFmtId="0" fontId="21" fillId="0" borderId="6" xfId="0" applyFont="1" applyFill="1" applyBorder="1" applyAlignment="1" applyProtection="1">
      <alignment horizontal="center" vertical="center" wrapText="1"/>
      <protection hidden="1"/>
    </xf>
    <xf numFmtId="0" fontId="21" fillId="0" borderId="4" xfId="0" applyFont="1" applyFill="1" applyBorder="1" applyAlignment="1" applyProtection="1">
      <alignment horizontal="left"/>
      <protection hidden="1"/>
    </xf>
    <xf numFmtId="0" fontId="21" fillId="0" borderId="5" xfId="0" applyFont="1" applyFill="1" applyBorder="1" applyAlignment="1" applyProtection="1">
      <alignment horizontal="left"/>
      <protection hidden="1"/>
    </xf>
    <xf numFmtId="0" fontId="21" fillId="0" borderId="6" xfId="0" applyFont="1" applyFill="1" applyBorder="1" applyAlignment="1" applyProtection="1">
      <alignment horizontal="left"/>
      <protection hidden="1"/>
    </xf>
    <xf numFmtId="0" fontId="21" fillId="0" borderId="4" xfId="0" applyFont="1" applyFill="1" applyBorder="1" applyAlignment="1" applyProtection="1">
      <alignment horizontal="center" wrapText="1"/>
      <protection hidden="1"/>
    </xf>
    <xf numFmtId="0" fontId="21" fillId="0" borderId="5" xfId="0" applyFont="1" applyFill="1" applyBorder="1" applyAlignment="1" applyProtection="1">
      <alignment horizontal="center" wrapText="1"/>
      <protection hidden="1"/>
    </xf>
    <xf numFmtId="0" fontId="21" fillId="0" borderId="6" xfId="0" applyFont="1" applyFill="1" applyBorder="1" applyAlignment="1" applyProtection="1">
      <alignment horizontal="center" wrapText="1"/>
      <protection hidden="1"/>
    </xf>
    <xf numFmtId="0" fontId="21" fillId="0" borderId="1" xfId="0" applyFont="1" applyFill="1" applyBorder="1" applyAlignment="1" applyProtection="1">
      <alignment horizontal="center" vertical="top"/>
      <protection hidden="1"/>
    </xf>
    <xf numFmtId="0" fontId="21" fillId="0" borderId="1" xfId="0" applyFont="1" applyFill="1" applyBorder="1" applyAlignment="1" applyProtection="1">
      <alignment horizontal="center" vertical="top" wrapText="1"/>
      <protection hidden="1"/>
    </xf>
    <xf numFmtId="0" fontId="21" fillId="0" borderId="1" xfId="0" applyFont="1" applyFill="1" applyBorder="1" applyAlignment="1" applyProtection="1">
      <alignment horizontal="center"/>
      <protection hidden="1"/>
    </xf>
    <xf numFmtId="0" fontId="21" fillId="0" borderId="4" xfId="0" applyFont="1" applyFill="1" applyBorder="1" applyAlignment="1" applyProtection="1">
      <alignment horizontal="center" vertical="top"/>
      <protection hidden="1"/>
    </xf>
    <xf numFmtId="0" fontId="21" fillId="0" borderId="5" xfId="0" applyFont="1" applyFill="1" applyBorder="1" applyAlignment="1" applyProtection="1">
      <alignment horizontal="center" vertical="top"/>
      <protection hidden="1"/>
    </xf>
    <xf numFmtId="0" fontId="21" fillId="0" borderId="6" xfId="0" applyFont="1" applyFill="1" applyBorder="1" applyAlignment="1" applyProtection="1">
      <alignment horizontal="center" vertical="top"/>
      <protection hidden="1"/>
    </xf>
    <xf numFmtId="0" fontId="29" fillId="0" borderId="2" xfId="0" applyFont="1" applyFill="1" applyBorder="1" applyAlignment="1" applyProtection="1">
      <alignment horizontal="center" vertical="center" wrapText="1"/>
      <protection hidden="1"/>
    </xf>
    <xf numFmtId="0" fontId="29" fillId="0" borderId="3" xfId="0" applyFont="1" applyFill="1" applyBorder="1" applyAlignment="1" applyProtection="1">
      <alignment horizontal="center" vertical="center" wrapText="1"/>
      <protection hidden="1"/>
    </xf>
    <xf numFmtId="0" fontId="29" fillId="0" borderId="12" xfId="0" applyFont="1" applyFill="1" applyBorder="1" applyAlignment="1" applyProtection="1">
      <alignment horizontal="center" vertical="center" wrapText="1"/>
      <protection hidden="1"/>
    </xf>
    <xf numFmtId="0" fontId="29" fillId="0" borderId="14" xfId="0" applyFont="1" applyFill="1" applyBorder="1" applyAlignment="1" applyProtection="1">
      <alignment horizontal="center" vertical="center" wrapText="1"/>
      <protection hidden="1"/>
    </xf>
    <xf numFmtId="0" fontId="29" fillId="0" borderId="8" xfId="0" applyFont="1" applyFill="1" applyBorder="1" applyAlignment="1" applyProtection="1">
      <alignment horizontal="center" vertical="center" wrapText="1"/>
      <protection hidden="1"/>
    </xf>
    <xf numFmtId="0" fontId="29" fillId="0" borderId="13" xfId="0"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vertical="center"/>
      <protection hidden="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4</xdr:row>
          <xdr:rowOff>76200</xdr:rowOff>
        </xdr:from>
        <xdr:to>
          <xdr:col>6</xdr:col>
          <xdr:colOff>1019175</xdr:colOff>
          <xdr:row>4</xdr:row>
          <xdr:rowOff>762000</xdr:rowOff>
        </xdr:to>
        <xdr:sp macro="" textlink="">
          <xdr:nvSpPr>
            <xdr:cNvPr id="5159" name="Object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4</xdr:row>
          <xdr:rowOff>76200</xdr:rowOff>
        </xdr:from>
        <xdr:to>
          <xdr:col>7</xdr:col>
          <xdr:colOff>1057275</xdr:colOff>
          <xdr:row>4</xdr:row>
          <xdr:rowOff>762000</xdr:rowOff>
        </xdr:to>
        <xdr:sp macro="" textlink="">
          <xdr:nvSpPr>
            <xdr:cNvPr id="5160" name="Object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39</xdr:row>
          <xdr:rowOff>66675</xdr:rowOff>
        </xdr:from>
        <xdr:to>
          <xdr:col>6</xdr:col>
          <xdr:colOff>1057275</xdr:colOff>
          <xdr:row>39</xdr:row>
          <xdr:rowOff>752475</xdr:rowOff>
        </xdr:to>
        <xdr:sp macro="" textlink="">
          <xdr:nvSpPr>
            <xdr:cNvPr id="5161" name="Object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58</xdr:row>
          <xdr:rowOff>76200</xdr:rowOff>
        </xdr:from>
        <xdr:to>
          <xdr:col>6</xdr:col>
          <xdr:colOff>1047750</xdr:colOff>
          <xdr:row>58</xdr:row>
          <xdr:rowOff>762000</xdr:rowOff>
        </xdr:to>
        <xdr:sp macro="" textlink="">
          <xdr:nvSpPr>
            <xdr:cNvPr id="5162" name="Object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77</xdr:row>
          <xdr:rowOff>66675</xdr:rowOff>
        </xdr:from>
        <xdr:to>
          <xdr:col>6</xdr:col>
          <xdr:colOff>1047750</xdr:colOff>
          <xdr:row>77</xdr:row>
          <xdr:rowOff>752475</xdr:rowOff>
        </xdr:to>
        <xdr:sp macro="" textlink="">
          <xdr:nvSpPr>
            <xdr:cNvPr id="5163" name="Object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85</xdr:row>
          <xdr:rowOff>85725</xdr:rowOff>
        </xdr:from>
        <xdr:to>
          <xdr:col>6</xdr:col>
          <xdr:colOff>1066800</xdr:colOff>
          <xdr:row>85</xdr:row>
          <xdr:rowOff>771525</xdr:rowOff>
        </xdr:to>
        <xdr:sp macro="" textlink="">
          <xdr:nvSpPr>
            <xdr:cNvPr id="5164" name="Object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33</xdr:row>
          <xdr:rowOff>38100</xdr:rowOff>
        </xdr:from>
        <xdr:to>
          <xdr:col>6</xdr:col>
          <xdr:colOff>1019175</xdr:colOff>
          <xdr:row>33</xdr:row>
          <xdr:rowOff>723900</xdr:rowOff>
        </xdr:to>
        <xdr:sp macro="" textlink="">
          <xdr:nvSpPr>
            <xdr:cNvPr id="5165" name="Object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76200</xdr:rowOff>
        </xdr:from>
        <xdr:to>
          <xdr:col>7</xdr:col>
          <xdr:colOff>1057275</xdr:colOff>
          <xdr:row>33</xdr:row>
          <xdr:rowOff>762000</xdr:rowOff>
        </xdr:to>
        <xdr:sp macro="" textlink="">
          <xdr:nvSpPr>
            <xdr:cNvPr id="5166" name="Object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53</xdr:row>
          <xdr:rowOff>66675</xdr:rowOff>
        </xdr:from>
        <xdr:to>
          <xdr:col>6</xdr:col>
          <xdr:colOff>1057275</xdr:colOff>
          <xdr:row>53</xdr:row>
          <xdr:rowOff>752475</xdr:rowOff>
        </xdr:to>
        <xdr:sp macro="" textlink="">
          <xdr:nvSpPr>
            <xdr:cNvPr id="5167" name="Object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99</xdr:row>
          <xdr:rowOff>85725</xdr:rowOff>
        </xdr:from>
        <xdr:to>
          <xdr:col>6</xdr:col>
          <xdr:colOff>1047750</xdr:colOff>
          <xdr:row>99</xdr:row>
          <xdr:rowOff>771525</xdr:rowOff>
        </xdr:to>
        <xdr:sp macro="" textlink="">
          <xdr:nvSpPr>
            <xdr:cNvPr id="5168" name="Object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99</xdr:row>
          <xdr:rowOff>104775</xdr:rowOff>
        </xdr:from>
        <xdr:to>
          <xdr:col>7</xdr:col>
          <xdr:colOff>1047750</xdr:colOff>
          <xdr:row>99</xdr:row>
          <xdr:rowOff>790575</xdr:rowOff>
        </xdr:to>
        <xdr:sp macro="" textlink="">
          <xdr:nvSpPr>
            <xdr:cNvPr id="5169" name="Object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314325</xdr:colOff>
          <xdr:row>5</xdr:row>
          <xdr:rowOff>66675</xdr:rowOff>
        </xdr:from>
        <xdr:to>
          <xdr:col>4</xdr:col>
          <xdr:colOff>1228725</xdr:colOff>
          <xdr:row>5</xdr:row>
          <xdr:rowOff>752475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866775</xdr:rowOff>
        </xdr:from>
        <xdr:to>
          <xdr:col>4</xdr:col>
          <xdr:colOff>1228725</xdr:colOff>
          <xdr:row>5</xdr:row>
          <xdr:rowOff>1552575</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xdr:row>
          <xdr:rowOff>104775</xdr:rowOff>
        </xdr:from>
        <xdr:to>
          <xdr:col>4</xdr:col>
          <xdr:colOff>1190625</xdr:colOff>
          <xdr:row>6</xdr:row>
          <xdr:rowOff>790575</xdr:rowOff>
        </xdr:to>
        <xdr:sp macro="" textlink="">
          <xdr:nvSpPr>
            <xdr:cNvPr id="14339" name="Object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8</xdr:row>
          <xdr:rowOff>66675</xdr:rowOff>
        </xdr:from>
        <xdr:to>
          <xdr:col>4</xdr:col>
          <xdr:colOff>1228725</xdr:colOff>
          <xdr:row>8</xdr:row>
          <xdr:rowOff>752475</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8</xdr:row>
          <xdr:rowOff>866775</xdr:rowOff>
        </xdr:from>
        <xdr:to>
          <xdr:col>4</xdr:col>
          <xdr:colOff>1228725</xdr:colOff>
          <xdr:row>8</xdr:row>
          <xdr:rowOff>1552575</xdr:rowOff>
        </xdr:to>
        <xdr:sp macro="" textlink="">
          <xdr:nvSpPr>
            <xdr:cNvPr id="14341" name="Object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104775</xdr:rowOff>
        </xdr:from>
        <xdr:to>
          <xdr:col>4</xdr:col>
          <xdr:colOff>1190625</xdr:colOff>
          <xdr:row>9</xdr:row>
          <xdr:rowOff>790575</xdr:rowOff>
        </xdr:to>
        <xdr:sp macro="" textlink="">
          <xdr:nvSpPr>
            <xdr:cNvPr id="14342" name="Object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66675</xdr:rowOff>
        </xdr:from>
        <xdr:to>
          <xdr:col>4</xdr:col>
          <xdr:colOff>1228725</xdr:colOff>
          <xdr:row>11</xdr:row>
          <xdr:rowOff>752475</xdr:rowOff>
        </xdr:to>
        <xdr:sp macro="" textlink="">
          <xdr:nvSpPr>
            <xdr:cNvPr id="14343" name="Object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866775</xdr:rowOff>
        </xdr:from>
        <xdr:to>
          <xdr:col>4</xdr:col>
          <xdr:colOff>1228725</xdr:colOff>
          <xdr:row>11</xdr:row>
          <xdr:rowOff>1552575</xdr:rowOff>
        </xdr:to>
        <xdr:sp macro="" textlink="">
          <xdr:nvSpPr>
            <xdr:cNvPr id="14344" name="Object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104775</xdr:rowOff>
        </xdr:from>
        <xdr:to>
          <xdr:col>4</xdr:col>
          <xdr:colOff>1190625</xdr:colOff>
          <xdr:row>12</xdr:row>
          <xdr:rowOff>790575</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14</xdr:row>
          <xdr:rowOff>66675</xdr:rowOff>
        </xdr:from>
        <xdr:to>
          <xdr:col>4</xdr:col>
          <xdr:colOff>1228725</xdr:colOff>
          <xdr:row>14</xdr:row>
          <xdr:rowOff>752475</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14</xdr:row>
          <xdr:rowOff>866775</xdr:rowOff>
        </xdr:from>
        <xdr:to>
          <xdr:col>4</xdr:col>
          <xdr:colOff>1228725</xdr:colOff>
          <xdr:row>14</xdr:row>
          <xdr:rowOff>1552575</xdr:rowOff>
        </xdr:to>
        <xdr:sp macro="" textlink="">
          <xdr:nvSpPr>
            <xdr:cNvPr id="14347" name="Object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15</xdr:row>
          <xdr:rowOff>104775</xdr:rowOff>
        </xdr:from>
        <xdr:to>
          <xdr:col>4</xdr:col>
          <xdr:colOff>1190625</xdr:colOff>
          <xdr:row>15</xdr:row>
          <xdr:rowOff>790575</xdr:rowOff>
        </xdr:to>
        <xdr:sp macro="" textlink="">
          <xdr:nvSpPr>
            <xdr:cNvPr id="14348" name="Object 12" hidden="1">
              <a:extLst>
                <a:ext uri="{63B3BB69-23CF-44E3-9099-C40C66FF867C}">
                  <a14:compatExt spid="_x0000_s14348"/>
                </a:ext>
                <a:ext uri="{FF2B5EF4-FFF2-40B4-BE49-F238E27FC236}">
                  <a16:creationId xmlns:a16="http://schemas.microsoft.com/office/drawing/2014/main" id="{00000000-0008-0000-0600-00000C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66675</xdr:rowOff>
        </xdr:from>
        <xdr:to>
          <xdr:col>4</xdr:col>
          <xdr:colOff>1228725</xdr:colOff>
          <xdr:row>17</xdr:row>
          <xdr:rowOff>838200</xdr:rowOff>
        </xdr:to>
        <xdr:sp macro="" textlink="">
          <xdr:nvSpPr>
            <xdr:cNvPr id="14349" name="Object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17</xdr:row>
          <xdr:rowOff>952500</xdr:rowOff>
        </xdr:from>
        <xdr:to>
          <xdr:col>4</xdr:col>
          <xdr:colOff>1209675</xdr:colOff>
          <xdr:row>17</xdr:row>
          <xdr:rowOff>1638300</xdr:rowOff>
        </xdr:to>
        <xdr:sp macro="" textlink="">
          <xdr:nvSpPr>
            <xdr:cNvPr id="14350" name="Object 14" hidden="1">
              <a:extLst>
                <a:ext uri="{63B3BB69-23CF-44E3-9099-C40C66FF867C}">
                  <a14:compatExt spid="_x0000_s14350"/>
                </a:ext>
                <a:ext uri="{FF2B5EF4-FFF2-40B4-BE49-F238E27FC236}">
                  <a16:creationId xmlns:a16="http://schemas.microsoft.com/office/drawing/2014/main" id="{00000000-0008-0000-0600-00000E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18</xdr:row>
          <xdr:rowOff>104775</xdr:rowOff>
        </xdr:from>
        <xdr:to>
          <xdr:col>4</xdr:col>
          <xdr:colOff>1190625</xdr:colOff>
          <xdr:row>18</xdr:row>
          <xdr:rowOff>790575</xdr:rowOff>
        </xdr:to>
        <xdr:sp macro="" textlink="">
          <xdr:nvSpPr>
            <xdr:cNvPr id="14351" name="Object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20</xdr:row>
          <xdr:rowOff>66675</xdr:rowOff>
        </xdr:from>
        <xdr:to>
          <xdr:col>4</xdr:col>
          <xdr:colOff>1228725</xdr:colOff>
          <xdr:row>20</xdr:row>
          <xdr:rowOff>752475</xdr:rowOff>
        </xdr:to>
        <xdr:sp macro="" textlink="">
          <xdr:nvSpPr>
            <xdr:cNvPr id="14352" name="Object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20</xdr:row>
          <xdr:rowOff>866775</xdr:rowOff>
        </xdr:from>
        <xdr:to>
          <xdr:col>4</xdr:col>
          <xdr:colOff>1228725</xdr:colOff>
          <xdr:row>20</xdr:row>
          <xdr:rowOff>1552575</xdr:rowOff>
        </xdr:to>
        <xdr:sp macro="" textlink="">
          <xdr:nvSpPr>
            <xdr:cNvPr id="14353" name="Object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21</xdr:row>
          <xdr:rowOff>104775</xdr:rowOff>
        </xdr:from>
        <xdr:to>
          <xdr:col>4</xdr:col>
          <xdr:colOff>1190625</xdr:colOff>
          <xdr:row>21</xdr:row>
          <xdr:rowOff>790575</xdr:rowOff>
        </xdr:to>
        <xdr:sp macro="" textlink="">
          <xdr:nvSpPr>
            <xdr:cNvPr id="14354" name="Object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66675</xdr:rowOff>
        </xdr:from>
        <xdr:to>
          <xdr:col>4</xdr:col>
          <xdr:colOff>1228725</xdr:colOff>
          <xdr:row>23</xdr:row>
          <xdr:rowOff>752475</xdr:rowOff>
        </xdr:to>
        <xdr:sp macro="" textlink="">
          <xdr:nvSpPr>
            <xdr:cNvPr id="14355" name="Object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866775</xdr:rowOff>
        </xdr:from>
        <xdr:to>
          <xdr:col>4</xdr:col>
          <xdr:colOff>1228725</xdr:colOff>
          <xdr:row>23</xdr:row>
          <xdr:rowOff>1552575</xdr:rowOff>
        </xdr:to>
        <xdr:sp macro="" textlink="">
          <xdr:nvSpPr>
            <xdr:cNvPr id="14356" name="Object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24</xdr:row>
          <xdr:rowOff>104775</xdr:rowOff>
        </xdr:from>
        <xdr:to>
          <xdr:col>4</xdr:col>
          <xdr:colOff>1190625</xdr:colOff>
          <xdr:row>24</xdr:row>
          <xdr:rowOff>790575</xdr:rowOff>
        </xdr:to>
        <xdr:sp macro="" textlink="">
          <xdr:nvSpPr>
            <xdr:cNvPr id="14357" name="Object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7</xdr:row>
          <xdr:rowOff>85725</xdr:rowOff>
        </xdr:from>
        <xdr:to>
          <xdr:col>6</xdr:col>
          <xdr:colOff>1066800</xdr:colOff>
          <xdr:row>7</xdr:row>
          <xdr:rowOff>771525</xdr:rowOff>
        </xdr:to>
        <xdr:sp macro="" textlink="">
          <xdr:nvSpPr>
            <xdr:cNvPr id="8247" name="Object 55" hidden="1">
              <a:extLst>
                <a:ext uri="{63B3BB69-23CF-44E3-9099-C40C66FF867C}">
                  <a14:compatExt spid="_x0000_s8247"/>
                </a:ext>
                <a:ext uri="{FF2B5EF4-FFF2-40B4-BE49-F238E27FC236}">
                  <a16:creationId xmlns:a16="http://schemas.microsoft.com/office/drawing/2014/main" id="{00000000-0008-0000-0700-00003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24</xdr:row>
          <xdr:rowOff>47625</xdr:rowOff>
        </xdr:from>
        <xdr:to>
          <xdr:col>6</xdr:col>
          <xdr:colOff>895350</xdr:colOff>
          <xdr:row>24</xdr:row>
          <xdr:rowOff>609600</xdr:rowOff>
        </xdr:to>
        <xdr:sp macro="" textlink="">
          <xdr:nvSpPr>
            <xdr:cNvPr id="8249" name="Object 57" hidden="1">
              <a:extLst>
                <a:ext uri="{63B3BB69-23CF-44E3-9099-C40C66FF867C}">
                  <a14:compatExt spid="_x0000_s8249"/>
                </a:ext>
                <a:ext uri="{FF2B5EF4-FFF2-40B4-BE49-F238E27FC236}">
                  <a16:creationId xmlns:a16="http://schemas.microsoft.com/office/drawing/2014/main" id="{00000000-0008-0000-0700-00003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24</xdr:row>
          <xdr:rowOff>666750</xdr:rowOff>
        </xdr:from>
        <xdr:to>
          <xdr:col>6</xdr:col>
          <xdr:colOff>904875</xdr:colOff>
          <xdr:row>24</xdr:row>
          <xdr:rowOff>1238250</xdr:rowOff>
        </xdr:to>
        <xdr:sp macro="" textlink="">
          <xdr:nvSpPr>
            <xdr:cNvPr id="8250" name="Object 58" hidden="1">
              <a:extLst>
                <a:ext uri="{63B3BB69-23CF-44E3-9099-C40C66FF867C}">
                  <a14:compatExt spid="_x0000_s8250"/>
                </a:ext>
                <a:ext uri="{FF2B5EF4-FFF2-40B4-BE49-F238E27FC236}">
                  <a16:creationId xmlns:a16="http://schemas.microsoft.com/office/drawing/2014/main" id="{00000000-0008-0000-0700-00003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47625</xdr:rowOff>
        </xdr:from>
        <xdr:to>
          <xdr:col>6</xdr:col>
          <xdr:colOff>923925</xdr:colOff>
          <xdr:row>25</xdr:row>
          <xdr:rowOff>609600</xdr:rowOff>
        </xdr:to>
        <xdr:sp macro="" textlink="">
          <xdr:nvSpPr>
            <xdr:cNvPr id="8251" name="Object 59" hidden="1">
              <a:extLst>
                <a:ext uri="{63B3BB69-23CF-44E3-9099-C40C66FF867C}">
                  <a14:compatExt spid="_x0000_s8251"/>
                </a:ext>
                <a:ext uri="{FF2B5EF4-FFF2-40B4-BE49-F238E27FC236}">
                  <a16:creationId xmlns:a16="http://schemas.microsoft.com/office/drawing/2014/main" id="{00000000-0008-0000-0700-00003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35</xdr:row>
          <xdr:rowOff>95250</xdr:rowOff>
        </xdr:from>
        <xdr:to>
          <xdr:col>6</xdr:col>
          <xdr:colOff>1066800</xdr:colOff>
          <xdr:row>35</xdr:row>
          <xdr:rowOff>781050</xdr:rowOff>
        </xdr:to>
        <xdr:sp macro="" textlink="">
          <xdr:nvSpPr>
            <xdr:cNvPr id="8252" name="Object 60" hidden="1">
              <a:extLst>
                <a:ext uri="{63B3BB69-23CF-44E3-9099-C40C66FF867C}">
                  <a14:compatExt spid="_x0000_s8252"/>
                </a:ext>
                <a:ext uri="{FF2B5EF4-FFF2-40B4-BE49-F238E27FC236}">
                  <a16:creationId xmlns:a16="http://schemas.microsoft.com/office/drawing/2014/main" id="{00000000-0008-0000-0700-00003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54</xdr:row>
          <xdr:rowOff>57150</xdr:rowOff>
        </xdr:from>
        <xdr:to>
          <xdr:col>6</xdr:col>
          <xdr:colOff>828675</xdr:colOff>
          <xdr:row>54</xdr:row>
          <xdr:rowOff>581025</xdr:rowOff>
        </xdr:to>
        <xdr:sp macro="" textlink="">
          <xdr:nvSpPr>
            <xdr:cNvPr id="8254" name="Object 62" hidden="1">
              <a:extLst>
                <a:ext uri="{63B3BB69-23CF-44E3-9099-C40C66FF867C}">
                  <a14:compatExt spid="_x0000_s8254"/>
                </a:ext>
                <a:ext uri="{FF2B5EF4-FFF2-40B4-BE49-F238E27FC236}">
                  <a16:creationId xmlns:a16="http://schemas.microsoft.com/office/drawing/2014/main" id="{00000000-0008-0000-0700-00003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54</xdr:row>
          <xdr:rowOff>638175</xdr:rowOff>
        </xdr:from>
        <xdr:to>
          <xdr:col>6</xdr:col>
          <xdr:colOff>838200</xdr:colOff>
          <xdr:row>54</xdr:row>
          <xdr:rowOff>1171575</xdr:rowOff>
        </xdr:to>
        <xdr:sp macro="" textlink="">
          <xdr:nvSpPr>
            <xdr:cNvPr id="8255" name="Object 63" hidden="1">
              <a:extLst>
                <a:ext uri="{63B3BB69-23CF-44E3-9099-C40C66FF867C}">
                  <a14:compatExt spid="_x0000_s8255"/>
                </a:ext>
                <a:ext uri="{FF2B5EF4-FFF2-40B4-BE49-F238E27FC236}">
                  <a16:creationId xmlns:a16="http://schemas.microsoft.com/office/drawing/2014/main" id="{00000000-0008-0000-0700-00003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55</xdr:row>
          <xdr:rowOff>47625</xdr:rowOff>
        </xdr:from>
        <xdr:to>
          <xdr:col>6</xdr:col>
          <xdr:colOff>857250</xdr:colOff>
          <xdr:row>55</xdr:row>
          <xdr:rowOff>590550</xdr:rowOff>
        </xdr:to>
        <xdr:sp macro="" textlink="">
          <xdr:nvSpPr>
            <xdr:cNvPr id="8256" name="Object 64" hidden="1">
              <a:extLst>
                <a:ext uri="{63B3BB69-23CF-44E3-9099-C40C66FF867C}">
                  <a14:compatExt spid="_x0000_s8256"/>
                </a:ext>
                <a:ext uri="{FF2B5EF4-FFF2-40B4-BE49-F238E27FC236}">
                  <a16:creationId xmlns:a16="http://schemas.microsoft.com/office/drawing/2014/main" id="{00000000-0008-0000-0700-00004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65</xdr:row>
          <xdr:rowOff>85725</xdr:rowOff>
        </xdr:from>
        <xdr:to>
          <xdr:col>6</xdr:col>
          <xdr:colOff>1047750</xdr:colOff>
          <xdr:row>65</xdr:row>
          <xdr:rowOff>771525</xdr:rowOff>
        </xdr:to>
        <xdr:sp macro="" textlink="">
          <xdr:nvSpPr>
            <xdr:cNvPr id="8257" name="Object 65" hidden="1">
              <a:extLst>
                <a:ext uri="{63B3BB69-23CF-44E3-9099-C40C66FF867C}">
                  <a14:compatExt spid="_x0000_s8257"/>
                </a:ext>
                <a:ext uri="{FF2B5EF4-FFF2-40B4-BE49-F238E27FC236}">
                  <a16:creationId xmlns:a16="http://schemas.microsoft.com/office/drawing/2014/main" id="{00000000-0008-0000-0700-00004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82</xdr:row>
          <xdr:rowOff>38100</xdr:rowOff>
        </xdr:from>
        <xdr:to>
          <xdr:col>6</xdr:col>
          <xdr:colOff>857250</xdr:colOff>
          <xdr:row>82</xdr:row>
          <xdr:rowOff>581025</xdr:rowOff>
        </xdr:to>
        <xdr:sp macro="" textlink="">
          <xdr:nvSpPr>
            <xdr:cNvPr id="8259" name="Object 67" hidden="1">
              <a:extLst>
                <a:ext uri="{63B3BB69-23CF-44E3-9099-C40C66FF867C}">
                  <a14:compatExt spid="_x0000_s8259"/>
                </a:ext>
                <a:ext uri="{FF2B5EF4-FFF2-40B4-BE49-F238E27FC236}">
                  <a16:creationId xmlns:a16="http://schemas.microsoft.com/office/drawing/2014/main" id="{00000000-0008-0000-0700-00004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82</xdr:row>
          <xdr:rowOff>628650</xdr:rowOff>
        </xdr:from>
        <xdr:to>
          <xdr:col>6</xdr:col>
          <xdr:colOff>876300</xdr:colOff>
          <xdr:row>82</xdr:row>
          <xdr:rowOff>1190625</xdr:rowOff>
        </xdr:to>
        <xdr:sp macro="" textlink="">
          <xdr:nvSpPr>
            <xdr:cNvPr id="8260" name="Object 68" hidden="1">
              <a:extLst>
                <a:ext uri="{63B3BB69-23CF-44E3-9099-C40C66FF867C}">
                  <a14:compatExt spid="_x0000_s8260"/>
                </a:ext>
                <a:ext uri="{FF2B5EF4-FFF2-40B4-BE49-F238E27FC236}">
                  <a16:creationId xmlns:a16="http://schemas.microsoft.com/office/drawing/2014/main" id="{00000000-0008-0000-0700-00004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83</xdr:row>
          <xdr:rowOff>38100</xdr:rowOff>
        </xdr:from>
        <xdr:to>
          <xdr:col>6</xdr:col>
          <xdr:colOff>895350</xdr:colOff>
          <xdr:row>83</xdr:row>
          <xdr:rowOff>600075</xdr:rowOff>
        </xdr:to>
        <xdr:sp macro="" textlink="">
          <xdr:nvSpPr>
            <xdr:cNvPr id="8261" name="Object 69" hidden="1">
              <a:extLst>
                <a:ext uri="{63B3BB69-23CF-44E3-9099-C40C66FF867C}">
                  <a14:compatExt spid="_x0000_s8261"/>
                </a:ext>
                <a:ext uri="{FF2B5EF4-FFF2-40B4-BE49-F238E27FC236}">
                  <a16:creationId xmlns:a16="http://schemas.microsoft.com/office/drawing/2014/main" id="{00000000-0008-0000-0700-00004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93</xdr:row>
          <xdr:rowOff>76200</xdr:rowOff>
        </xdr:from>
        <xdr:to>
          <xdr:col>6</xdr:col>
          <xdr:colOff>1028700</xdr:colOff>
          <xdr:row>93</xdr:row>
          <xdr:rowOff>762000</xdr:rowOff>
        </xdr:to>
        <xdr:sp macro="" textlink="">
          <xdr:nvSpPr>
            <xdr:cNvPr id="8262" name="Object 70" hidden="1">
              <a:extLst>
                <a:ext uri="{63B3BB69-23CF-44E3-9099-C40C66FF867C}">
                  <a14:compatExt spid="_x0000_s8262"/>
                </a:ext>
                <a:ext uri="{FF2B5EF4-FFF2-40B4-BE49-F238E27FC236}">
                  <a16:creationId xmlns:a16="http://schemas.microsoft.com/office/drawing/2014/main" id="{00000000-0008-0000-0700-00004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13</xdr:row>
          <xdr:rowOff>95250</xdr:rowOff>
        </xdr:from>
        <xdr:to>
          <xdr:col>6</xdr:col>
          <xdr:colOff>1057275</xdr:colOff>
          <xdr:row>13</xdr:row>
          <xdr:rowOff>781050</xdr:rowOff>
        </xdr:to>
        <xdr:sp macro="" textlink="">
          <xdr:nvSpPr>
            <xdr:cNvPr id="8264" name="Object 72" hidden="1">
              <a:extLst>
                <a:ext uri="{63B3BB69-23CF-44E3-9099-C40C66FF867C}">
                  <a14:compatExt spid="_x0000_s8264"/>
                </a:ext>
                <a:ext uri="{FF2B5EF4-FFF2-40B4-BE49-F238E27FC236}">
                  <a16:creationId xmlns:a16="http://schemas.microsoft.com/office/drawing/2014/main" id="{00000000-0008-0000-0700-00004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57150</xdr:rowOff>
        </xdr:from>
        <xdr:to>
          <xdr:col>6</xdr:col>
          <xdr:colOff>1066800</xdr:colOff>
          <xdr:row>41</xdr:row>
          <xdr:rowOff>742950</xdr:rowOff>
        </xdr:to>
        <xdr:sp macro="" textlink="">
          <xdr:nvSpPr>
            <xdr:cNvPr id="8265" name="Object 73"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71</xdr:row>
          <xdr:rowOff>76200</xdr:rowOff>
        </xdr:from>
        <xdr:to>
          <xdr:col>6</xdr:col>
          <xdr:colOff>1028700</xdr:colOff>
          <xdr:row>71</xdr:row>
          <xdr:rowOff>762000</xdr:rowOff>
        </xdr:to>
        <xdr:sp macro="" textlink="">
          <xdr:nvSpPr>
            <xdr:cNvPr id="8266" name="Object 74"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76200</xdr:rowOff>
        </xdr:from>
        <xdr:to>
          <xdr:col>6</xdr:col>
          <xdr:colOff>1057275</xdr:colOff>
          <xdr:row>99</xdr:row>
          <xdr:rowOff>762000</xdr:rowOff>
        </xdr:to>
        <xdr:sp macro="" textlink="">
          <xdr:nvSpPr>
            <xdr:cNvPr id="8268" name="Object 76" hidden="1">
              <a:extLst>
                <a:ext uri="{63B3BB69-23CF-44E3-9099-C40C66FF867C}">
                  <a14:compatExt spid="_x0000_s8268"/>
                </a:ext>
                <a:ext uri="{FF2B5EF4-FFF2-40B4-BE49-F238E27FC236}">
                  <a16:creationId xmlns:a16="http://schemas.microsoft.com/office/drawing/2014/main" id="{00000000-0008-0000-0700-00004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112</xdr:row>
          <xdr:rowOff>47625</xdr:rowOff>
        </xdr:from>
        <xdr:to>
          <xdr:col>6</xdr:col>
          <xdr:colOff>762000</xdr:colOff>
          <xdr:row>112</xdr:row>
          <xdr:rowOff>542925</xdr:rowOff>
        </xdr:to>
        <xdr:sp macro="" textlink="">
          <xdr:nvSpPr>
            <xdr:cNvPr id="8269" name="Object 77" hidden="1">
              <a:extLst>
                <a:ext uri="{63B3BB69-23CF-44E3-9099-C40C66FF867C}">
                  <a14:compatExt spid="_x0000_s8269"/>
                </a:ext>
                <a:ext uri="{FF2B5EF4-FFF2-40B4-BE49-F238E27FC236}">
                  <a16:creationId xmlns:a16="http://schemas.microsoft.com/office/drawing/2014/main" id="{00000000-0008-0000-0700-00004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112</xdr:row>
          <xdr:rowOff>590550</xdr:rowOff>
        </xdr:from>
        <xdr:to>
          <xdr:col>6</xdr:col>
          <xdr:colOff>781050</xdr:colOff>
          <xdr:row>112</xdr:row>
          <xdr:rowOff>1104900</xdr:rowOff>
        </xdr:to>
        <xdr:sp macro="" textlink="">
          <xdr:nvSpPr>
            <xdr:cNvPr id="8270" name="Object 78" hidden="1">
              <a:extLst>
                <a:ext uri="{63B3BB69-23CF-44E3-9099-C40C66FF867C}">
                  <a14:compatExt spid="_x0000_s8270"/>
                </a:ext>
                <a:ext uri="{FF2B5EF4-FFF2-40B4-BE49-F238E27FC236}">
                  <a16:creationId xmlns:a16="http://schemas.microsoft.com/office/drawing/2014/main" id="{00000000-0008-0000-0700-00004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113</xdr:row>
          <xdr:rowOff>47625</xdr:rowOff>
        </xdr:from>
        <xdr:to>
          <xdr:col>6</xdr:col>
          <xdr:colOff>800100</xdr:colOff>
          <xdr:row>113</xdr:row>
          <xdr:rowOff>571500</xdr:rowOff>
        </xdr:to>
        <xdr:sp macro="" textlink="">
          <xdr:nvSpPr>
            <xdr:cNvPr id="8271" name="Object 79" hidden="1">
              <a:extLst>
                <a:ext uri="{63B3BB69-23CF-44E3-9099-C40C66FF867C}">
                  <a14:compatExt spid="_x0000_s8271"/>
                </a:ext>
                <a:ext uri="{FF2B5EF4-FFF2-40B4-BE49-F238E27FC236}">
                  <a16:creationId xmlns:a16="http://schemas.microsoft.com/office/drawing/2014/main" id="{00000000-0008-0000-0700-00004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123</xdr:row>
          <xdr:rowOff>85725</xdr:rowOff>
        </xdr:from>
        <xdr:to>
          <xdr:col>6</xdr:col>
          <xdr:colOff>1057275</xdr:colOff>
          <xdr:row>123</xdr:row>
          <xdr:rowOff>771525</xdr:rowOff>
        </xdr:to>
        <xdr:sp macro="" textlink="">
          <xdr:nvSpPr>
            <xdr:cNvPr id="8272" name="Object 80" hidden="1">
              <a:extLst>
                <a:ext uri="{63B3BB69-23CF-44E3-9099-C40C66FF867C}">
                  <a14:compatExt spid="_x0000_s8272"/>
                </a:ext>
                <a:ext uri="{FF2B5EF4-FFF2-40B4-BE49-F238E27FC236}">
                  <a16:creationId xmlns:a16="http://schemas.microsoft.com/office/drawing/2014/main" id="{00000000-0008-0000-0700-00005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140</xdr:row>
          <xdr:rowOff>47625</xdr:rowOff>
        </xdr:from>
        <xdr:to>
          <xdr:col>6</xdr:col>
          <xdr:colOff>685800</xdr:colOff>
          <xdr:row>140</xdr:row>
          <xdr:rowOff>495300</xdr:rowOff>
        </xdr:to>
        <xdr:sp macro="" textlink="">
          <xdr:nvSpPr>
            <xdr:cNvPr id="8273" name="Object 81" hidden="1">
              <a:extLst>
                <a:ext uri="{63B3BB69-23CF-44E3-9099-C40C66FF867C}">
                  <a14:compatExt spid="_x0000_s8273"/>
                </a:ext>
                <a:ext uri="{FF2B5EF4-FFF2-40B4-BE49-F238E27FC236}">
                  <a16:creationId xmlns:a16="http://schemas.microsoft.com/office/drawing/2014/main" id="{00000000-0008-0000-0700-00005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140</xdr:row>
          <xdr:rowOff>533400</xdr:rowOff>
        </xdr:from>
        <xdr:to>
          <xdr:col>6</xdr:col>
          <xdr:colOff>695325</xdr:colOff>
          <xdr:row>140</xdr:row>
          <xdr:rowOff>981075</xdr:rowOff>
        </xdr:to>
        <xdr:sp macro="" textlink="">
          <xdr:nvSpPr>
            <xdr:cNvPr id="8274" name="Object 82" hidden="1">
              <a:extLst>
                <a:ext uri="{63B3BB69-23CF-44E3-9099-C40C66FF867C}">
                  <a14:compatExt spid="_x0000_s8274"/>
                </a:ext>
                <a:ext uri="{FF2B5EF4-FFF2-40B4-BE49-F238E27FC236}">
                  <a16:creationId xmlns:a16="http://schemas.microsoft.com/office/drawing/2014/main" id="{00000000-0008-0000-0700-00005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141</xdr:row>
          <xdr:rowOff>38100</xdr:rowOff>
        </xdr:from>
        <xdr:to>
          <xdr:col>6</xdr:col>
          <xdr:colOff>704850</xdr:colOff>
          <xdr:row>141</xdr:row>
          <xdr:rowOff>495300</xdr:rowOff>
        </xdr:to>
        <xdr:sp macro="" textlink="">
          <xdr:nvSpPr>
            <xdr:cNvPr id="8275" name="Object 83" hidden="1">
              <a:extLst>
                <a:ext uri="{63B3BB69-23CF-44E3-9099-C40C66FF867C}">
                  <a14:compatExt spid="_x0000_s8275"/>
                </a:ext>
                <a:ext uri="{FF2B5EF4-FFF2-40B4-BE49-F238E27FC236}">
                  <a16:creationId xmlns:a16="http://schemas.microsoft.com/office/drawing/2014/main" id="{00000000-0008-0000-0700-00005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129</xdr:row>
          <xdr:rowOff>76200</xdr:rowOff>
        </xdr:from>
        <xdr:to>
          <xdr:col>6</xdr:col>
          <xdr:colOff>1066800</xdr:colOff>
          <xdr:row>129</xdr:row>
          <xdr:rowOff>762000</xdr:rowOff>
        </xdr:to>
        <xdr:sp macro="" textlink="">
          <xdr:nvSpPr>
            <xdr:cNvPr id="8276" name="Object 84" hidden="1">
              <a:extLst>
                <a:ext uri="{63B3BB69-23CF-44E3-9099-C40C66FF867C}">
                  <a14:compatExt spid="_x0000_s8276"/>
                </a:ext>
                <a:ext uri="{FF2B5EF4-FFF2-40B4-BE49-F238E27FC236}">
                  <a16:creationId xmlns:a16="http://schemas.microsoft.com/office/drawing/2014/main" id="{00000000-0008-0000-0700-00005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151</xdr:row>
          <xdr:rowOff>104775</xdr:rowOff>
        </xdr:from>
        <xdr:to>
          <xdr:col>6</xdr:col>
          <xdr:colOff>1057275</xdr:colOff>
          <xdr:row>151</xdr:row>
          <xdr:rowOff>790575</xdr:rowOff>
        </xdr:to>
        <xdr:sp macro="" textlink="">
          <xdr:nvSpPr>
            <xdr:cNvPr id="8278" name="Object 86" hidden="1">
              <a:extLst>
                <a:ext uri="{63B3BB69-23CF-44E3-9099-C40C66FF867C}">
                  <a14:compatExt spid="_x0000_s8278"/>
                </a:ext>
                <a:ext uri="{FF2B5EF4-FFF2-40B4-BE49-F238E27FC236}">
                  <a16:creationId xmlns:a16="http://schemas.microsoft.com/office/drawing/2014/main" id="{00000000-0008-0000-0700-00005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157</xdr:row>
          <xdr:rowOff>85725</xdr:rowOff>
        </xdr:from>
        <xdr:to>
          <xdr:col>6</xdr:col>
          <xdr:colOff>1057275</xdr:colOff>
          <xdr:row>157</xdr:row>
          <xdr:rowOff>771525</xdr:rowOff>
        </xdr:to>
        <xdr:sp macro="" textlink="">
          <xdr:nvSpPr>
            <xdr:cNvPr id="8282" name="Object 90" hidden="1">
              <a:extLst>
                <a:ext uri="{63B3BB69-23CF-44E3-9099-C40C66FF867C}">
                  <a14:compatExt spid="_x0000_s8282"/>
                </a:ext>
                <a:ext uri="{FF2B5EF4-FFF2-40B4-BE49-F238E27FC236}">
                  <a16:creationId xmlns:a16="http://schemas.microsoft.com/office/drawing/2014/main" id="{00000000-0008-0000-0700-00005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179</xdr:row>
          <xdr:rowOff>76200</xdr:rowOff>
        </xdr:from>
        <xdr:to>
          <xdr:col>6</xdr:col>
          <xdr:colOff>1038225</xdr:colOff>
          <xdr:row>179</xdr:row>
          <xdr:rowOff>762000</xdr:rowOff>
        </xdr:to>
        <xdr:sp macro="" textlink="">
          <xdr:nvSpPr>
            <xdr:cNvPr id="8284" name="Object 92" hidden="1">
              <a:extLst>
                <a:ext uri="{63B3BB69-23CF-44E3-9099-C40C66FF867C}">
                  <a14:compatExt spid="_x0000_s8284"/>
                </a:ext>
                <a:ext uri="{FF2B5EF4-FFF2-40B4-BE49-F238E27FC236}">
                  <a16:creationId xmlns:a16="http://schemas.microsoft.com/office/drawing/2014/main" id="{00000000-0008-0000-0700-00005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185</xdr:row>
          <xdr:rowOff>104775</xdr:rowOff>
        </xdr:from>
        <xdr:to>
          <xdr:col>6</xdr:col>
          <xdr:colOff>1047750</xdr:colOff>
          <xdr:row>185</xdr:row>
          <xdr:rowOff>790575</xdr:rowOff>
        </xdr:to>
        <xdr:sp macro="" textlink="">
          <xdr:nvSpPr>
            <xdr:cNvPr id="8288" name="Object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207</xdr:row>
          <xdr:rowOff>66675</xdr:rowOff>
        </xdr:from>
        <xdr:to>
          <xdr:col>6</xdr:col>
          <xdr:colOff>1085850</xdr:colOff>
          <xdr:row>207</xdr:row>
          <xdr:rowOff>752475</xdr:rowOff>
        </xdr:to>
        <xdr:sp macro="" textlink="">
          <xdr:nvSpPr>
            <xdr:cNvPr id="8291" name="Object 99" hidden="1">
              <a:extLst>
                <a:ext uri="{63B3BB69-23CF-44E3-9099-C40C66FF867C}">
                  <a14:compatExt spid="_x0000_s8291"/>
                </a:ext>
                <a:ext uri="{FF2B5EF4-FFF2-40B4-BE49-F238E27FC236}">
                  <a16:creationId xmlns:a16="http://schemas.microsoft.com/office/drawing/2014/main" id="{00000000-0008-0000-0700-00006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213</xdr:row>
          <xdr:rowOff>104775</xdr:rowOff>
        </xdr:from>
        <xdr:to>
          <xdr:col>6</xdr:col>
          <xdr:colOff>1057275</xdr:colOff>
          <xdr:row>213</xdr:row>
          <xdr:rowOff>790575</xdr:rowOff>
        </xdr:to>
        <xdr:sp macro="" textlink="">
          <xdr:nvSpPr>
            <xdr:cNvPr id="8293" name="Object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xdr:row>
          <xdr:rowOff>57150</xdr:rowOff>
        </xdr:from>
        <xdr:to>
          <xdr:col>6</xdr:col>
          <xdr:colOff>1057275</xdr:colOff>
          <xdr:row>14</xdr:row>
          <xdr:rowOff>742950</xdr:rowOff>
        </xdr:to>
        <xdr:sp macro="" textlink="">
          <xdr:nvSpPr>
            <xdr:cNvPr id="8294" name="Object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42</xdr:row>
          <xdr:rowOff>28575</xdr:rowOff>
        </xdr:from>
        <xdr:to>
          <xdr:col>6</xdr:col>
          <xdr:colOff>1085850</xdr:colOff>
          <xdr:row>42</xdr:row>
          <xdr:rowOff>714375</xdr:rowOff>
        </xdr:to>
        <xdr:sp macro="" textlink="">
          <xdr:nvSpPr>
            <xdr:cNvPr id="8295" name="Object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72</xdr:row>
          <xdr:rowOff>28575</xdr:rowOff>
        </xdr:from>
        <xdr:to>
          <xdr:col>6</xdr:col>
          <xdr:colOff>1085850</xdr:colOff>
          <xdr:row>72</xdr:row>
          <xdr:rowOff>714375</xdr:rowOff>
        </xdr:to>
        <xdr:sp macro="" textlink="">
          <xdr:nvSpPr>
            <xdr:cNvPr id="8296" name="Object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100</xdr:row>
          <xdr:rowOff>28575</xdr:rowOff>
        </xdr:from>
        <xdr:to>
          <xdr:col>6</xdr:col>
          <xdr:colOff>1085850</xdr:colOff>
          <xdr:row>100</xdr:row>
          <xdr:rowOff>714375</xdr:rowOff>
        </xdr:to>
        <xdr:sp macro="" textlink="">
          <xdr:nvSpPr>
            <xdr:cNvPr id="8297" name="Object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130</xdr:row>
          <xdr:rowOff>28575</xdr:rowOff>
        </xdr:from>
        <xdr:to>
          <xdr:col>6</xdr:col>
          <xdr:colOff>1085850</xdr:colOff>
          <xdr:row>130</xdr:row>
          <xdr:rowOff>714375</xdr:rowOff>
        </xdr:to>
        <xdr:sp macro="" textlink="">
          <xdr:nvSpPr>
            <xdr:cNvPr id="8298" name="Object 106" hidden="1">
              <a:extLst>
                <a:ext uri="{63B3BB69-23CF-44E3-9099-C40C66FF867C}">
                  <a14:compatExt spid="_x0000_s8298"/>
                </a:ext>
                <a:ext uri="{FF2B5EF4-FFF2-40B4-BE49-F238E27FC236}">
                  <a16:creationId xmlns:a16="http://schemas.microsoft.com/office/drawing/2014/main" id="{00000000-0008-0000-0700-00006A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158</xdr:row>
          <xdr:rowOff>28575</xdr:rowOff>
        </xdr:from>
        <xdr:to>
          <xdr:col>6</xdr:col>
          <xdr:colOff>1085850</xdr:colOff>
          <xdr:row>158</xdr:row>
          <xdr:rowOff>714375</xdr:rowOff>
        </xdr:to>
        <xdr:sp macro="" textlink="">
          <xdr:nvSpPr>
            <xdr:cNvPr id="8299" name="Object 107" hidden="1">
              <a:extLst>
                <a:ext uri="{63B3BB69-23CF-44E3-9099-C40C66FF867C}">
                  <a14:compatExt spid="_x0000_s8299"/>
                </a:ext>
                <a:ext uri="{FF2B5EF4-FFF2-40B4-BE49-F238E27FC236}">
                  <a16:creationId xmlns:a16="http://schemas.microsoft.com/office/drawing/2014/main" id="{00000000-0008-0000-0700-00006B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168</xdr:row>
          <xdr:rowOff>47625</xdr:rowOff>
        </xdr:from>
        <xdr:to>
          <xdr:col>6</xdr:col>
          <xdr:colOff>685800</xdr:colOff>
          <xdr:row>168</xdr:row>
          <xdr:rowOff>495300</xdr:rowOff>
        </xdr:to>
        <xdr:sp macro="" textlink="">
          <xdr:nvSpPr>
            <xdr:cNvPr id="8300" name="Object 108" hidden="1">
              <a:extLst>
                <a:ext uri="{63B3BB69-23CF-44E3-9099-C40C66FF867C}">
                  <a14:compatExt spid="_x0000_s8300"/>
                </a:ext>
                <a:ext uri="{FF2B5EF4-FFF2-40B4-BE49-F238E27FC236}">
                  <a16:creationId xmlns:a16="http://schemas.microsoft.com/office/drawing/2014/main" id="{00000000-0008-0000-0700-00006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168</xdr:row>
          <xdr:rowOff>533400</xdr:rowOff>
        </xdr:from>
        <xdr:to>
          <xdr:col>6</xdr:col>
          <xdr:colOff>695325</xdr:colOff>
          <xdr:row>168</xdr:row>
          <xdr:rowOff>981075</xdr:rowOff>
        </xdr:to>
        <xdr:sp macro="" textlink="">
          <xdr:nvSpPr>
            <xdr:cNvPr id="8301" name="Object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169</xdr:row>
          <xdr:rowOff>38100</xdr:rowOff>
        </xdr:from>
        <xdr:to>
          <xdr:col>6</xdr:col>
          <xdr:colOff>704850</xdr:colOff>
          <xdr:row>169</xdr:row>
          <xdr:rowOff>495300</xdr:rowOff>
        </xdr:to>
        <xdr:sp macro="" textlink="">
          <xdr:nvSpPr>
            <xdr:cNvPr id="8302" name="Object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186</xdr:row>
          <xdr:rowOff>28575</xdr:rowOff>
        </xdr:from>
        <xdr:to>
          <xdr:col>6</xdr:col>
          <xdr:colOff>1085850</xdr:colOff>
          <xdr:row>186</xdr:row>
          <xdr:rowOff>714375</xdr:rowOff>
        </xdr:to>
        <xdr:sp macro="" textlink="">
          <xdr:nvSpPr>
            <xdr:cNvPr id="8303" name="Object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196</xdr:row>
          <xdr:rowOff>47625</xdr:rowOff>
        </xdr:from>
        <xdr:to>
          <xdr:col>6</xdr:col>
          <xdr:colOff>685800</xdr:colOff>
          <xdr:row>196</xdr:row>
          <xdr:rowOff>495300</xdr:rowOff>
        </xdr:to>
        <xdr:sp macro="" textlink="">
          <xdr:nvSpPr>
            <xdr:cNvPr id="8304" name="Object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196</xdr:row>
          <xdr:rowOff>533400</xdr:rowOff>
        </xdr:from>
        <xdr:to>
          <xdr:col>6</xdr:col>
          <xdr:colOff>695325</xdr:colOff>
          <xdr:row>196</xdr:row>
          <xdr:rowOff>981075</xdr:rowOff>
        </xdr:to>
        <xdr:sp macro="" textlink="">
          <xdr:nvSpPr>
            <xdr:cNvPr id="8305" name="Object 113" hidden="1">
              <a:extLst>
                <a:ext uri="{63B3BB69-23CF-44E3-9099-C40C66FF867C}">
                  <a14:compatExt spid="_x0000_s8305"/>
                </a:ext>
                <a:ext uri="{FF2B5EF4-FFF2-40B4-BE49-F238E27FC236}">
                  <a16:creationId xmlns:a16="http://schemas.microsoft.com/office/drawing/2014/main" id="{00000000-0008-0000-0700-00007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197</xdr:row>
          <xdr:rowOff>38100</xdr:rowOff>
        </xdr:from>
        <xdr:to>
          <xdr:col>6</xdr:col>
          <xdr:colOff>704850</xdr:colOff>
          <xdr:row>197</xdr:row>
          <xdr:rowOff>495300</xdr:rowOff>
        </xdr:to>
        <xdr:sp macro="" textlink="">
          <xdr:nvSpPr>
            <xdr:cNvPr id="8306" name="Object 114" hidden="1">
              <a:extLst>
                <a:ext uri="{63B3BB69-23CF-44E3-9099-C40C66FF867C}">
                  <a14:compatExt spid="_x0000_s8306"/>
                </a:ext>
                <a:ext uri="{FF2B5EF4-FFF2-40B4-BE49-F238E27FC236}">
                  <a16:creationId xmlns:a16="http://schemas.microsoft.com/office/drawing/2014/main" id="{00000000-0008-0000-0700-00007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214</xdr:row>
          <xdr:rowOff>28575</xdr:rowOff>
        </xdr:from>
        <xdr:to>
          <xdr:col>6</xdr:col>
          <xdr:colOff>1085850</xdr:colOff>
          <xdr:row>214</xdr:row>
          <xdr:rowOff>714375</xdr:rowOff>
        </xdr:to>
        <xdr:sp macro="" textlink="">
          <xdr:nvSpPr>
            <xdr:cNvPr id="8307" name="Object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package" Target="../embeddings/Microsoft_Word_Document8.docx"/><Relationship Id="rId3" Type="http://schemas.openxmlformats.org/officeDocument/2006/relationships/vmlDrawing" Target="../drawings/vmlDrawing1.vml"/><Relationship Id="rId7" Type="http://schemas.openxmlformats.org/officeDocument/2006/relationships/package" Target="../embeddings/Microsoft_Word_Document2.docx"/><Relationship Id="rId12" Type="http://schemas.openxmlformats.org/officeDocument/2006/relationships/package" Target="../embeddings/Microsoft_Word_Document7.docx"/><Relationship Id="rId2" Type="http://schemas.openxmlformats.org/officeDocument/2006/relationships/drawing" Target="../drawings/drawing1.xml"/><Relationship Id="rId16" Type="http://schemas.openxmlformats.org/officeDocument/2006/relationships/package" Target="../embeddings/Microsoft_Word_Document10.docx"/><Relationship Id="rId1" Type="http://schemas.openxmlformats.org/officeDocument/2006/relationships/printerSettings" Target="../printerSettings/printerSettings5.bin"/><Relationship Id="rId6" Type="http://schemas.openxmlformats.org/officeDocument/2006/relationships/package" Target="../embeddings/Microsoft_Word_Document1.docx"/><Relationship Id="rId11" Type="http://schemas.openxmlformats.org/officeDocument/2006/relationships/package" Target="../embeddings/Microsoft_Word_Document6.docx"/><Relationship Id="rId5" Type="http://schemas.openxmlformats.org/officeDocument/2006/relationships/image" Target="../media/image1.emf"/><Relationship Id="rId15" Type="http://schemas.openxmlformats.org/officeDocument/2006/relationships/image" Target="../media/image2.emf"/><Relationship Id="rId10" Type="http://schemas.openxmlformats.org/officeDocument/2006/relationships/package" Target="../embeddings/Microsoft_Word_Document5.docx"/><Relationship Id="rId4" Type="http://schemas.openxmlformats.org/officeDocument/2006/relationships/package" Target="../embeddings/Microsoft_Word_Document.docx"/><Relationship Id="rId9" Type="http://schemas.openxmlformats.org/officeDocument/2006/relationships/package" Target="../embeddings/Microsoft_Word_Document4.docx"/><Relationship Id="rId14" Type="http://schemas.openxmlformats.org/officeDocument/2006/relationships/package" Target="../embeddings/Microsoft_Word_Document9.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14.docx"/><Relationship Id="rId13" Type="http://schemas.openxmlformats.org/officeDocument/2006/relationships/package" Target="../embeddings/Microsoft_Word_Document19.docx"/><Relationship Id="rId18" Type="http://schemas.openxmlformats.org/officeDocument/2006/relationships/image" Target="../media/image4.emf"/><Relationship Id="rId26" Type="http://schemas.openxmlformats.org/officeDocument/2006/relationships/package" Target="../embeddings/Microsoft_Word_Document31.docx"/><Relationship Id="rId3" Type="http://schemas.openxmlformats.org/officeDocument/2006/relationships/vmlDrawing" Target="../drawings/vmlDrawing2.vml"/><Relationship Id="rId21" Type="http://schemas.openxmlformats.org/officeDocument/2006/relationships/package" Target="../embeddings/Microsoft_Word_Document26.docx"/><Relationship Id="rId7" Type="http://schemas.openxmlformats.org/officeDocument/2006/relationships/package" Target="../embeddings/Microsoft_Word_Document13.docx"/><Relationship Id="rId12" Type="http://schemas.openxmlformats.org/officeDocument/2006/relationships/package" Target="../embeddings/Microsoft_Word_Document18.docx"/><Relationship Id="rId17" Type="http://schemas.openxmlformats.org/officeDocument/2006/relationships/package" Target="../embeddings/Microsoft_Word_Document23.docx"/><Relationship Id="rId25" Type="http://schemas.openxmlformats.org/officeDocument/2006/relationships/package" Target="../embeddings/Microsoft_Word_Document30.docx"/><Relationship Id="rId2" Type="http://schemas.openxmlformats.org/officeDocument/2006/relationships/drawing" Target="../drawings/drawing2.xml"/><Relationship Id="rId16" Type="http://schemas.openxmlformats.org/officeDocument/2006/relationships/package" Target="../embeddings/Microsoft_Word_Document22.docx"/><Relationship Id="rId20" Type="http://schemas.openxmlformats.org/officeDocument/2006/relationships/package" Target="../embeddings/Microsoft_Word_Document25.docx"/><Relationship Id="rId1" Type="http://schemas.openxmlformats.org/officeDocument/2006/relationships/printerSettings" Target="../printerSettings/printerSettings7.bin"/><Relationship Id="rId6" Type="http://schemas.openxmlformats.org/officeDocument/2006/relationships/package" Target="../embeddings/Microsoft_Word_Document12.docx"/><Relationship Id="rId11" Type="http://schemas.openxmlformats.org/officeDocument/2006/relationships/package" Target="../embeddings/Microsoft_Word_Document17.docx"/><Relationship Id="rId24" Type="http://schemas.openxmlformats.org/officeDocument/2006/relationships/package" Target="../embeddings/Microsoft_Word_Document29.docx"/><Relationship Id="rId5" Type="http://schemas.openxmlformats.org/officeDocument/2006/relationships/image" Target="../media/image3.emf"/><Relationship Id="rId15" Type="http://schemas.openxmlformats.org/officeDocument/2006/relationships/package" Target="../embeddings/Microsoft_Word_Document21.docx"/><Relationship Id="rId23" Type="http://schemas.openxmlformats.org/officeDocument/2006/relationships/package" Target="../embeddings/Microsoft_Word_Document28.docx"/><Relationship Id="rId10" Type="http://schemas.openxmlformats.org/officeDocument/2006/relationships/package" Target="../embeddings/Microsoft_Word_Document16.docx"/><Relationship Id="rId19" Type="http://schemas.openxmlformats.org/officeDocument/2006/relationships/package" Target="../embeddings/Microsoft_Word_Document24.docx"/><Relationship Id="rId4" Type="http://schemas.openxmlformats.org/officeDocument/2006/relationships/package" Target="../embeddings/Microsoft_Word_Document11.docx"/><Relationship Id="rId9" Type="http://schemas.openxmlformats.org/officeDocument/2006/relationships/package" Target="../embeddings/Microsoft_Word_Document15.docx"/><Relationship Id="rId14" Type="http://schemas.openxmlformats.org/officeDocument/2006/relationships/package" Target="../embeddings/Microsoft_Word_Document20.docx"/><Relationship Id="rId22" Type="http://schemas.openxmlformats.org/officeDocument/2006/relationships/package" Target="../embeddings/Microsoft_Word_Document27.docx"/></Relationships>
</file>

<file path=xl/worksheets/_rels/sheet8.xml.rels><?xml version="1.0" encoding="UTF-8" standalone="yes"?>
<Relationships xmlns="http://schemas.openxmlformats.org/package/2006/relationships"><Relationship Id="rId13" Type="http://schemas.openxmlformats.org/officeDocument/2006/relationships/package" Target="../embeddings/Microsoft_Word_Document40.docx"/><Relationship Id="rId18" Type="http://schemas.openxmlformats.org/officeDocument/2006/relationships/package" Target="../embeddings/Microsoft_Word_Document45.docx"/><Relationship Id="rId26" Type="http://schemas.openxmlformats.org/officeDocument/2006/relationships/package" Target="../embeddings/Microsoft_Word_Document53.docx"/><Relationship Id="rId39" Type="http://schemas.openxmlformats.org/officeDocument/2006/relationships/package" Target="../embeddings/Microsoft_Word_Document64.docx"/><Relationship Id="rId21" Type="http://schemas.openxmlformats.org/officeDocument/2006/relationships/package" Target="../embeddings/Microsoft_Word_Document48.docx"/><Relationship Id="rId34" Type="http://schemas.openxmlformats.org/officeDocument/2006/relationships/package" Target="../embeddings/Microsoft_Word_Document61.docx"/><Relationship Id="rId42" Type="http://schemas.openxmlformats.org/officeDocument/2006/relationships/package" Target="../embeddings/Microsoft_Word_Document67.docx"/><Relationship Id="rId47" Type="http://schemas.openxmlformats.org/officeDocument/2006/relationships/package" Target="../embeddings/Microsoft_Word_Document72.docx"/><Relationship Id="rId50" Type="http://schemas.openxmlformats.org/officeDocument/2006/relationships/package" Target="../embeddings/Microsoft_Word_Document75.docx"/><Relationship Id="rId7" Type="http://schemas.openxmlformats.org/officeDocument/2006/relationships/package" Target="../embeddings/Microsoft_Word_Document34.docx"/><Relationship Id="rId2" Type="http://schemas.openxmlformats.org/officeDocument/2006/relationships/drawing" Target="../drawings/drawing3.xml"/><Relationship Id="rId16" Type="http://schemas.openxmlformats.org/officeDocument/2006/relationships/package" Target="../embeddings/Microsoft_Word_Document43.docx"/><Relationship Id="rId29" Type="http://schemas.openxmlformats.org/officeDocument/2006/relationships/package" Target="../embeddings/Microsoft_Word_Document56.docx"/><Relationship Id="rId11" Type="http://schemas.openxmlformats.org/officeDocument/2006/relationships/package" Target="../embeddings/Microsoft_Word_Document38.docx"/><Relationship Id="rId24" Type="http://schemas.openxmlformats.org/officeDocument/2006/relationships/package" Target="../embeddings/Microsoft_Word_Document51.docx"/><Relationship Id="rId32" Type="http://schemas.openxmlformats.org/officeDocument/2006/relationships/package" Target="../embeddings/Microsoft_Word_Document59.docx"/><Relationship Id="rId37" Type="http://schemas.openxmlformats.org/officeDocument/2006/relationships/package" Target="../embeddings/Microsoft_Word_Document63.docx"/><Relationship Id="rId40" Type="http://schemas.openxmlformats.org/officeDocument/2006/relationships/package" Target="../embeddings/Microsoft_Word_Document65.docx"/><Relationship Id="rId45" Type="http://schemas.openxmlformats.org/officeDocument/2006/relationships/package" Target="../embeddings/Microsoft_Word_Document70.docx"/><Relationship Id="rId5" Type="http://schemas.openxmlformats.org/officeDocument/2006/relationships/image" Target="../media/image3.emf"/><Relationship Id="rId15" Type="http://schemas.openxmlformats.org/officeDocument/2006/relationships/package" Target="../embeddings/Microsoft_Word_Document42.docx"/><Relationship Id="rId23" Type="http://schemas.openxmlformats.org/officeDocument/2006/relationships/package" Target="../embeddings/Microsoft_Word_Document50.docx"/><Relationship Id="rId28" Type="http://schemas.openxmlformats.org/officeDocument/2006/relationships/package" Target="../embeddings/Microsoft_Word_Document55.docx"/><Relationship Id="rId36" Type="http://schemas.openxmlformats.org/officeDocument/2006/relationships/package" Target="../embeddings/Microsoft_Word_Document62.docx"/><Relationship Id="rId49" Type="http://schemas.openxmlformats.org/officeDocument/2006/relationships/package" Target="../embeddings/Microsoft_Word_Document74.docx"/><Relationship Id="rId10" Type="http://schemas.openxmlformats.org/officeDocument/2006/relationships/package" Target="../embeddings/Microsoft_Word_Document37.docx"/><Relationship Id="rId19" Type="http://schemas.openxmlformats.org/officeDocument/2006/relationships/package" Target="../embeddings/Microsoft_Word_Document46.docx"/><Relationship Id="rId31" Type="http://schemas.openxmlformats.org/officeDocument/2006/relationships/package" Target="../embeddings/Microsoft_Word_Document58.docx"/><Relationship Id="rId44" Type="http://schemas.openxmlformats.org/officeDocument/2006/relationships/package" Target="../embeddings/Microsoft_Word_Document69.docx"/><Relationship Id="rId4" Type="http://schemas.openxmlformats.org/officeDocument/2006/relationships/package" Target="../embeddings/Microsoft_Word_Document32.docx"/><Relationship Id="rId9" Type="http://schemas.openxmlformats.org/officeDocument/2006/relationships/package" Target="../embeddings/Microsoft_Word_Document36.docx"/><Relationship Id="rId14" Type="http://schemas.openxmlformats.org/officeDocument/2006/relationships/package" Target="../embeddings/Microsoft_Word_Document41.docx"/><Relationship Id="rId22" Type="http://schemas.openxmlformats.org/officeDocument/2006/relationships/package" Target="../embeddings/Microsoft_Word_Document49.docx"/><Relationship Id="rId27" Type="http://schemas.openxmlformats.org/officeDocument/2006/relationships/package" Target="../embeddings/Microsoft_Word_Document54.docx"/><Relationship Id="rId30" Type="http://schemas.openxmlformats.org/officeDocument/2006/relationships/package" Target="../embeddings/Microsoft_Word_Document57.docx"/><Relationship Id="rId35" Type="http://schemas.openxmlformats.org/officeDocument/2006/relationships/image" Target="../media/image2.emf"/><Relationship Id="rId43" Type="http://schemas.openxmlformats.org/officeDocument/2006/relationships/package" Target="../embeddings/Microsoft_Word_Document68.docx"/><Relationship Id="rId48" Type="http://schemas.openxmlformats.org/officeDocument/2006/relationships/package" Target="../embeddings/Microsoft_Word_Document73.docx"/><Relationship Id="rId8" Type="http://schemas.openxmlformats.org/officeDocument/2006/relationships/package" Target="../embeddings/Microsoft_Word_Document35.docx"/><Relationship Id="rId51" Type="http://schemas.openxmlformats.org/officeDocument/2006/relationships/package" Target="../embeddings/Microsoft_Word_Document76.docx"/><Relationship Id="rId3" Type="http://schemas.openxmlformats.org/officeDocument/2006/relationships/vmlDrawing" Target="../drawings/vmlDrawing3.vml"/><Relationship Id="rId12" Type="http://schemas.openxmlformats.org/officeDocument/2006/relationships/package" Target="../embeddings/Microsoft_Word_Document39.docx"/><Relationship Id="rId17" Type="http://schemas.openxmlformats.org/officeDocument/2006/relationships/package" Target="../embeddings/Microsoft_Word_Document44.docx"/><Relationship Id="rId25" Type="http://schemas.openxmlformats.org/officeDocument/2006/relationships/package" Target="../embeddings/Microsoft_Word_Document52.docx"/><Relationship Id="rId33" Type="http://schemas.openxmlformats.org/officeDocument/2006/relationships/package" Target="../embeddings/Microsoft_Word_Document60.docx"/><Relationship Id="rId38" Type="http://schemas.openxmlformats.org/officeDocument/2006/relationships/image" Target="../media/image5.emf"/><Relationship Id="rId46" Type="http://schemas.openxmlformats.org/officeDocument/2006/relationships/package" Target="../embeddings/Microsoft_Word_Document71.docx"/><Relationship Id="rId20" Type="http://schemas.openxmlformats.org/officeDocument/2006/relationships/package" Target="../embeddings/Microsoft_Word_Document47.docx"/><Relationship Id="rId41" Type="http://schemas.openxmlformats.org/officeDocument/2006/relationships/package" Target="../embeddings/Microsoft_Word_Document66.docx"/><Relationship Id="rId1" Type="http://schemas.openxmlformats.org/officeDocument/2006/relationships/printerSettings" Target="../printerSettings/printerSettings8.bin"/><Relationship Id="rId6" Type="http://schemas.openxmlformats.org/officeDocument/2006/relationships/package" Target="../embeddings/Microsoft_Word_Document33.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45.75" customHeight="1" x14ac:dyDescent="0.25">
      <c r="B2" s="131" t="str">
        <f>"Технологическая схема предоставления муниципальной услуги"&amp;CHAR(10)&amp;"«"&amp;'Раздел 1'!C7&amp;"»"</f>
        <v>Технологическая схема предоставления муниципальной услуги
«Предварительное согласование предоставления земельного участка»</v>
      </c>
      <c r="C2" s="132"/>
      <c r="D2" s="132"/>
      <c r="E2" s="132"/>
      <c r="F2" s="132"/>
      <c r="G2" s="132"/>
      <c r="H2" s="132"/>
    </row>
    <row r="4" spans="1:8" ht="120" customHeight="1" x14ac:dyDescent="0.25">
      <c r="B4" s="130" t="s">
        <v>98</v>
      </c>
      <c r="C4" s="130"/>
      <c r="D4" s="130"/>
      <c r="E4" s="130"/>
      <c r="F4" s="130"/>
      <c r="G4" s="130"/>
      <c r="H4" s="130"/>
    </row>
    <row r="6" spans="1:8" ht="75" customHeight="1" x14ac:dyDescent="0.25">
      <c r="A6" s="2"/>
      <c r="B6" s="133" t="s">
        <v>72</v>
      </c>
      <c r="C6" s="133"/>
      <c r="D6" s="133"/>
      <c r="E6" s="133"/>
      <c r="F6" s="133"/>
      <c r="G6" s="133"/>
      <c r="H6" s="133"/>
    </row>
    <row r="8" spans="1:8" ht="60" customHeight="1" x14ac:dyDescent="0.25">
      <c r="A8" s="3"/>
      <c r="B8" s="130" t="s">
        <v>114</v>
      </c>
      <c r="C8" s="130"/>
      <c r="D8" s="130"/>
      <c r="E8" s="130"/>
      <c r="F8" s="130"/>
      <c r="G8" s="130"/>
      <c r="H8" s="130"/>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16"/>
  <sheetViews>
    <sheetView view="pageBreakPreview" zoomScale="85" zoomScaleNormal="100" zoomScaleSheetLayoutView="85" workbookViewId="0">
      <selection activeCell="B8" sqref="B8"/>
    </sheetView>
  </sheetViews>
  <sheetFormatPr defaultRowHeight="15" x14ac:dyDescent="0.25"/>
  <cols>
    <col min="1" max="1" width="9.140625" style="1"/>
    <col min="2" max="2" width="59.140625" style="1" customWidth="1"/>
    <col min="3" max="3" width="60.7109375" style="1" customWidth="1"/>
    <col min="4" max="16384" width="9.140625" style="1"/>
  </cols>
  <sheetData>
    <row r="1" spans="1:3" x14ac:dyDescent="0.25">
      <c r="A1" s="136" t="s">
        <v>113</v>
      </c>
      <c r="B1" s="136"/>
      <c r="C1" s="136"/>
    </row>
    <row r="2" spans="1:3" x14ac:dyDescent="0.25">
      <c r="A2" s="31" t="s">
        <v>0</v>
      </c>
      <c r="B2" s="31" t="s">
        <v>86</v>
      </c>
      <c r="C2" s="31" t="s">
        <v>87</v>
      </c>
    </row>
    <row r="3" spans="1:3" x14ac:dyDescent="0.25">
      <c r="A3" s="32">
        <v>1</v>
      </c>
      <c r="B3" s="32">
        <v>2</v>
      </c>
      <c r="C3" s="32">
        <v>3</v>
      </c>
    </row>
    <row r="4" spans="1:3" ht="30" x14ac:dyDescent="0.25">
      <c r="A4" s="113" t="s">
        <v>1</v>
      </c>
      <c r="B4" s="114" t="s">
        <v>47</v>
      </c>
      <c r="C4" s="102" t="s">
        <v>346</v>
      </c>
    </row>
    <row r="5" spans="1:3" ht="45" x14ac:dyDescent="0.25">
      <c r="A5" s="113" t="s">
        <v>2</v>
      </c>
      <c r="B5" s="114" t="s">
        <v>73</v>
      </c>
      <c r="C5" s="22" t="s">
        <v>105</v>
      </c>
    </row>
    <row r="6" spans="1:3" ht="30" x14ac:dyDescent="0.25">
      <c r="A6" s="113" t="s">
        <v>3</v>
      </c>
      <c r="B6" s="114" t="s">
        <v>88</v>
      </c>
      <c r="C6" s="22" t="s">
        <v>106</v>
      </c>
    </row>
    <row r="7" spans="1:3" ht="30" x14ac:dyDescent="0.25">
      <c r="A7" s="113" t="s">
        <v>4</v>
      </c>
      <c r="B7" s="114" t="s">
        <v>49</v>
      </c>
      <c r="C7" s="22" t="s">
        <v>107</v>
      </c>
    </row>
    <row r="8" spans="1:3" ht="378" customHeight="1" x14ac:dyDescent="0.25">
      <c r="A8" s="113" t="s">
        <v>5</v>
      </c>
      <c r="B8" s="114" t="s">
        <v>48</v>
      </c>
      <c r="C8" s="23" t="s">
        <v>414</v>
      </c>
    </row>
    <row r="9" spans="1:3" ht="364.5" customHeight="1" x14ac:dyDescent="0.25">
      <c r="A9" s="113" t="s">
        <v>6</v>
      </c>
      <c r="B9" s="114" t="s">
        <v>8</v>
      </c>
      <c r="C9" s="81" t="s">
        <v>407</v>
      </c>
    </row>
    <row r="10" spans="1:3" x14ac:dyDescent="0.25">
      <c r="A10" s="134" t="s">
        <v>7</v>
      </c>
      <c r="B10" s="135" t="s">
        <v>50</v>
      </c>
      <c r="C10" s="23" t="s">
        <v>89</v>
      </c>
    </row>
    <row r="11" spans="1:3" x14ac:dyDescent="0.25">
      <c r="A11" s="134"/>
      <c r="B11" s="135"/>
      <c r="C11" s="23" t="s">
        <v>51</v>
      </c>
    </row>
    <row r="12" spans="1:3" x14ac:dyDescent="0.25">
      <c r="A12" s="134"/>
      <c r="B12" s="135"/>
      <c r="C12" s="23" t="s">
        <v>53</v>
      </c>
    </row>
    <row r="13" spans="1:3" ht="30" x14ac:dyDescent="0.25">
      <c r="A13" s="134"/>
      <c r="B13" s="135"/>
      <c r="C13" s="23" t="s">
        <v>52</v>
      </c>
    </row>
    <row r="14" spans="1:3" ht="30" x14ac:dyDescent="0.25">
      <c r="A14" s="134"/>
      <c r="B14" s="135"/>
      <c r="C14" s="23" t="s">
        <v>54</v>
      </c>
    </row>
    <row r="15" spans="1:3" s="4" customFormat="1" x14ac:dyDescent="0.25">
      <c r="A15" s="134"/>
      <c r="B15" s="135"/>
      <c r="C15" s="23" t="s">
        <v>90</v>
      </c>
    </row>
    <row r="16" spans="1:3" s="4" customFormat="1" x14ac:dyDescent="0.25"/>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5"/>
  <sheetViews>
    <sheetView view="pageBreakPreview" topLeftCell="D40" zoomScale="85" zoomScaleNormal="100" zoomScaleSheetLayoutView="85" workbookViewId="0">
      <selection activeCell="M5" sqref="M5:M8"/>
    </sheetView>
  </sheetViews>
  <sheetFormatPr defaultRowHeight="15" x14ac:dyDescent="0.25"/>
  <cols>
    <col min="1" max="1" width="9.140625" style="1"/>
    <col min="2" max="2" width="21.140625" style="1" customWidth="1"/>
    <col min="3" max="3" width="42" style="1" customWidth="1"/>
    <col min="4" max="4" width="24.85546875" style="1" customWidth="1"/>
    <col min="5" max="5" width="53.28515625" style="1" customWidth="1"/>
    <col min="6" max="6" width="57.7109375" style="1" customWidth="1"/>
    <col min="7" max="7" width="27.140625" style="1" customWidth="1"/>
    <col min="8" max="8" width="19.7109375" style="1" customWidth="1"/>
    <col min="9" max="9" width="16.42578125" style="1" customWidth="1"/>
    <col min="10" max="10" width="20.140625" style="1" customWidth="1"/>
    <col min="11" max="11" width="17" style="1" customWidth="1"/>
    <col min="12" max="12" width="24.5703125" style="1" customWidth="1"/>
    <col min="13" max="13" width="40" style="1" customWidth="1"/>
    <col min="14" max="16384" width="9.140625" style="1"/>
  </cols>
  <sheetData>
    <row r="1" spans="1:13" x14ac:dyDescent="0.25">
      <c r="A1" s="136" t="s">
        <v>92</v>
      </c>
      <c r="B1" s="136"/>
      <c r="C1" s="136"/>
      <c r="D1" s="136"/>
      <c r="E1" s="136"/>
      <c r="F1" s="136"/>
      <c r="G1" s="136"/>
      <c r="H1" s="136"/>
      <c r="I1" s="136"/>
      <c r="J1" s="136"/>
      <c r="K1" s="136"/>
      <c r="L1" s="136"/>
      <c r="M1" s="136"/>
    </row>
    <row r="2" spans="1:13" ht="36" customHeight="1" x14ac:dyDescent="0.25">
      <c r="A2" s="152" t="s">
        <v>0</v>
      </c>
      <c r="B2" s="154" t="s">
        <v>11</v>
      </c>
      <c r="C2" s="159" t="s">
        <v>10</v>
      </c>
      <c r="D2" s="159"/>
      <c r="E2" s="159" t="s">
        <v>12</v>
      </c>
      <c r="F2" s="159" t="s">
        <v>13</v>
      </c>
      <c r="G2" s="159" t="s">
        <v>14</v>
      </c>
      <c r="H2" s="159" t="s">
        <v>15</v>
      </c>
      <c r="I2" s="156" t="s">
        <v>55</v>
      </c>
      <c r="J2" s="157"/>
      <c r="K2" s="158"/>
      <c r="L2" s="159" t="s">
        <v>17</v>
      </c>
      <c r="M2" s="159" t="s">
        <v>99</v>
      </c>
    </row>
    <row r="3" spans="1:13" ht="120" x14ac:dyDescent="0.25">
      <c r="A3" s="153"/>
      <c r="B3" s="155"/>
      <c r="C3" s="117" t="s">
        <v>9</v>
      </c>
      <c r="D3" s="117" t="s">
        <v>347</v>
      </c>
      <c r="E3" s="159"/>
      <c r="F3" s="159"/>
      <c r="G3" s="159"/>
      <c r="H3" s="159"/>
      <c r="I3" s="117" t="s">
        <v>56</v>
      </c>
      <c r="J3" s="117" t="s">
        <v>16</v>
      </c>
      <c r="K3" s="117" t="s">
        <v>57</v>
      </c>
      <c r="L3" s="159"/>
      <c r="M3" s="159"/>
    </row>
    <row r="4" spans="1:13" x14ac:dyDescent="0.25">
      <c r="A4" s="35">
        <v>1</v>
      </c>
      <c r="B4" s="24">
        <v>2</v>
      </c>
      <c r="C4" s="24">
        <v>3</v>
      </c>
      <c r="D4" s="24">
        <v>4</v>
      </c>
      <c r="E4" s="24">
        <v>5</v>
      </c>
      <c r="F4" s="35">
        <v>6</v>
      </c>
      <c r="G4" s="24">
        <v>7</v>
      </c>
      <c r="H4" s="24">
        <v>8</v>
      </c>
      <c r="I4" s="24">
        <v>9</v>
      </c>
      <c r="J4" s="24">
        <v>10</v>
      </c>
      <c r="K4" s="24">
        <v>11</v>
      </c>
      <c r="L4" s="24">
        <v>12</v>
      </c>
      <c r="M4" s="24">
        <v>13</v>
      </c>
    </row>
    <row r="5" spans="1:13" ht="409.5" customHeight="1" x14ac:dyDescent="0.25">
      <c r="A5" s="143" t="s">
        <v>1</v>
      </c>
      <c r="B5" s="146" t="s">
        <v>124</v>
      </c>
      <c r="C5" s="137" t="s">
        <v>348</v>
      </c>
      <c r="D5" s="137" t="s">
        <v>349</v>
      </c>
      <c r="E5" s="137" t="s">
        <v>129</v>
      </c>
      <c r="F5" s="115" t="s">
        <v>408</v>
      </c>
      <c r="G5" s="137" t="s">
        <v>130</v>
      </c>
      <c r="H5" s="137" t="s">
        <v>131</v>
      </c>
      <c r="I5" s="140" t="s">
        <v>75</v>
      </c>
      <c r="J5" s="140" t="s">
        <v>74</v>
      </c>
      <c r="K5" s="140" t="s">
        <v>74</v>
      </c>
      <c r="L5" s="137" t="s">
        <v>133</v>
      </c>
      <c r="M5" s="137" t="s">
        <v>398</v>
      </c>
    </row>
    <row r="6" spans="1:13" ht="409.5" customHeight="1" x14ac:dyDescent="0.25">
      <c r="A6" s="144"/>
      <c r="B6" s="147"/>
      <c r="C6" s="138"/>
      <c r="D6" s="138"/>
      <c r="E6" s="138"/>
      <c r="F6" s="116" t="s">
        <v>409</v>
      </c>
      <c r="G6" s="138"/>
      <c r="H6" s="138"/>
      <c r="I6" s="141"/>
      <c r="J6" s="141"/>
      <c r="K6" s="141"/>
      <c r="L6" s="138"/>
      <c r="M6" s="138"/>
    </row>
    <row r="7" spans="1:13" ht="408.75" customHeight="1" x14ac:dyDescent="0.25">
      <c r="A7" s="144"/>
      <c r="B7" s="147"/>
      <c r="C7" s="138"/>
      <c r="D7" s="138"/>
      <c r="E7" s="138"/>
      <c r="F7" s="116" t="s">
        <v>410</v>
      </c>
      <c r="G7" s="138"/>
      <c r="H7" s="138"/>
      <c r="I7" s="141"/>
      <c r="J7" s="141"/>
      <c r="K7" s="141"/>
      <c r="L7" s="138"/>
      <c r="M7" s="138"/>
    </row>
    <row r="8" spans="1:13" s="94" customFormat="1" ht="105" x14ac:dyDescent="0.25">
      <c r="A8" s="145"/>
      <c r="B8" s="148"/>
      <c r="C8" s="139"/>
      <c r="D8" s="139"/>
      <c r="E8" s="139"/>
      <c r="F8" s="116" t="s">
        <v>411</v>
      </c>
      <c r="G8" s="139"/>
      <c r="H8" s="139"/>
      <c r="I8" s="142"/>
      <c r="J8" s="142"/>
      <c r="K8" s="142"/>
      <c r="L8" s="139"/>
      <c r="M8" s="139"/>
    </row>
    <row r="9" spans="1:13" s="16" customFormat="1" ht="408.75" customHeight="1" x14ac:dyDescent="0.25">
      <c r="A9" s="143" t="s">
        <v>2</v>
      </c>
      <c r="B9" s="149" t="s">
        <v>405</v>
      </c>
      <c r="C9" s="137" t="s">
        <v>350</v>
      </c>
      <c r="D9" s="137" t="s">
        <v>349</v>
      </c>
      <c r="E9" s="137" t="s">
        <v>129</v>
      </c>
      <c r="F9" s="115" t="s">
        <v>132</v>
      </c>
      <c r="G9" s="137" t="s">
        <v>130</v>
      </c>
      <c r="H9" s="137" t="s">
        <v>131</v>
      </c>
      <c r="I9" s="140" t="s">
        <v>75</v>
      </c>
      <c r="J9" s="140" t="s">
        <v>74</v>
      </c>
      <c r="K9" s="140" t="s">
        <v>74</v>
      </c>
      <c r="L9" s="137" t="s">
        <v>133</v>
      </c>
      <c r="M9" s="137" t="s">
        <v>398</v>
      </c>
    </row>
    <row r="10" spans="1:13" s="16" customFormat="1" ht="408.75" customHeight="1" x14ac:dyDescent="0.25">
      <c r="A10" s="144"/>
      <c r="B10" s="150"/>
      <c r="C10" s="138"/>
      <c r="D10" s="138"/>
      <c r="E10" s="138"/>
      <c r="F10" s="116" t="s">
        <v>409</v>
      </c>
      <c r="G10" s="138"/>
      <c r="H10" s="138"/>
      <c r="I10" s="141"/>
      <c r="J10" s="141"/>
      <c r="K10" s="141"/>
      <c r="L10" s="138"/>
      <c r="M10" s="138"/>
    </row>
    <row r="11" spans="1:13" s="16" customFormat="1" ht="408.75" customHeight="1" x14ac:dyDescent="0.25">
      <c r="A11" s="144"/>
      <c r="B11" s="150"/>
      <c r="C11" s="138"/>
      <c r="D11" s="138"/>
      <c r="E11" s="138"/>
      <c r="F11" s="116" t="s">
        <v>410</v>
      </c>
      <c r="G11" s="138"/>
      <c r="H11" s="138"/>
      <c r="I11" s="141"/>
      <c r="J11" s="141"/>
      <c r="K11" s="141"/>
      <c r="L11" s="138"/>
      <c r="M11" s="138"/>
    </row>
    <row r="12" spans="1:13" s="94" customFormat="1" ht="105" x14ac:dyDescent="0.25">
      <c r="A12" s="145"/>
      <c r="B12" s="151"/>
      <c r="C12" s="139"/>
      <c r="D12" s="139"/>
      <c r="E12" s="139"/>
      <c r="F12" s="116" t="s">
        <v>411</v>
      </c>
      <c r="G12" s="139"/>
      <c r="H12" s="139"/>
      <c r="I12" s="142"/>
      <c r="J12" s="142"/>
      <c r="K12" s="142"/>
      <c r="L12" s="139"/>
      <c r="M12" s="139"/>
    </row>
    <row r="13" spans="1:13" ht="409.5" customHeight="1" x14ac:dyDescent="0.25">
      <c r="A13" s="143" t="s">
        <v>3</v>
      </c>
      <c r="B13" s="146" t="s">
        <v>125</v>
      </c>
      <c r="C13" s="137" t="s">
        <v>348</v>
      </c>
      <c r="D13" s="137" t="s">
        <v>349</v>
      </c>
      <c r="E13" s="137" t="s">
        <v>129</v>
      </c>
      <c r="F13" s="115" t="s">
        <v>132</v>
      </c>
      <c r="G13" s="137" t="s">
        <v>130</v>
      </c>
      <c r="H13" s="137" t="s">
        <v>131</v>
      </c>
      <c r="I13" s="140" t="s">
        <v>75</v>
      </c>
      <c r="J13" s="140" t="s">
        <v>74</v>
      </c>
      <c r="K13" s="140" t="s">
        <v>74</v>
      </c>
      <c r="L13" s="137" t="s">
        <v>133</v>
      </c>
      <c r="M13" s="137" t="s">
        <v>398</v>
      </c>
    </row>
    <row r="14" spans="1:13" ht="409.5" customHeight="1" x14ac:dyDescent="0.25">
      <c r="A14" s="144"/>
      <c r="B14" s="147"/>
      <c r="C14" s="138"/>
      <c r="D14" s="138"/>
      <c r="E14" s="138"/>
      <c r="F14" s="116" t="s">
        <v>409</v>
      </c>
      <c r="G14" s="138"/>
      <c r="H14" s="138"/>
      <c r="I14" s="141"/>
      <c r="J14" s="141"/>
      <c r="K14" s="141"/>
      <c r="L14" s="138"/>
      <c r="M14" s="138"/>
    </row>
    <row r="15" spans="1:13" ht="409.5" customHeight="1" x14ac:dyDescent="0.25">
      <c r="A15" s="144"/>
      <c r="B15" s="147"/>
      <c r="C15" s="138"/>
      <c r="D15" s="138"/>
      <c r="E15" s="138"/>
      <c r="F15" s="116" t="s">
        <v>410</v>
      </c>
      <c r="G15" s="138"/>
      <c r="H15" s="138"/>
      <c r="I15" s="141"/>
      <c r="J15" s="141"/>
      <c r="K15" s="141"/>
      <c r="L15" s="138"/>
      <c r="M15" s="138"/>
    </row>
    <row r="16" spans="1:13" s="94" customFormat="1" ht="105" x14ac:dyDescent="0.25">
      <c r="A16" s="145"/>
      <c r="B16" s="148"/>
      <c r="C16" s="139"/>
      <c r="D16" s="139"/>
      <c r="E16" s="139"/>
      <c r="F16" s="116" t="s">
        <v>411</v>
      </c>
      <c r="G16" s="139"/>
      <c r="H16" s="139"/>
      <c r="I16" s="142"/>
      <c r="J16" s="142"/>
      <c r="K16" s="142"/>
      <c r="L16" s="139"/>
      <c r="M16" s="139"/>
    </row>
    <row r="17" spans="1:13" s="16" customFormat="1" ht="409.5" customHeight="1" x14ac:dyDescent="0.25">
      <c r="A17" s="143" t="s">
        <v>4</v>
      </c>
      <c r="B17" s="149" t="s">
        <v>406</v>
      </c>
      <c r="C17" s="137" t="s">
        <v>350</v>
      </c>
      <c r="D17" s="137" t="s">
        <v>349</v>
      </c>
      <c r="E17" s="137" t="s">
        <v>129</v>
      </c>
      <c r="F17" s="115" t="s">
        <v>132</v>
      </c>
      <c r="G17" s="137" t="s">
        <v>130</v>
      </c>
      <c r="H17" s="137" t="s">
        <v>131</v>
      </c>
      <c r="I17" s="140" t="s">
        <v>75</v>
      </c>
      <c r="J17" s="140" t="s">
        <v>74</v>
      </c>
      <c r="K17" s="140" t="s">
        <v>74</v>
      </c>
      <c r="L17" s="137" t="s">
        <v>133</v>
      </c>
      <c r="M17" s="137" t="s">
        <v>398</v>
      </c>
    </row>
    <row r="18" spans="1:13" s="16" customFormat="1" ht="409.5" customHeight="1" x14ac:dyDescent="0.25">
      <c r="A18" s="144"/>
      <c r="B18" s="150"/>
      <c r="C18" s="138"/>
      <c r="D18" s="138"/>
      <c r="E18" s="138"/>
      <c r="F18" s="116" t="s">
        <v>409</v>
      </c>
      <c r="G18" s="138"/>
      <c r="H18" s="138"/>
      <c r="I18" s="141"/>
      <c r="J18" s="141"/>
      <c r="K18" s="141"/>
      <c r="L18" s="138"/>
      <c r="M18" s="138"/>
    </row>
    <row r="19" spans="1:13" s="16" customFormat="1" ht="409.5" customHeight="1" x14ac:dyDescent="0.25">
      <c r="A19" s="144"/>
      <c r="B19" s="150"/>
      <c r="C19" s="138"/>
      <c r="D19" s="138"/>
      <c r="E19" s="138"/>
      <c r="F19" s="116" t="s">
        <v>410</v>
      </c>
      <c r="G19" s="138"/>
      <c r="H19" s="138"/>
      <c r="I19" s="141"/>
      <c r="J19" s="141"/>
      <c r="K19" s="141"/>
      <c r="L19" s="138"/>
      <c r="M19" s="138"/>
    </row>
    <row r="20" spans="1:13" s="94" customFormat="1" ht="105" x14ac:dyDescent="0.25">
      <c r="A20" s="145"/>
      <c r="B20" s="151"/>
      <c r="C20" s="139"/>
      <c r="D20" s="139"/>
      <c r="E20" s="139"/>
      <c r="F20" s="116" t="s">
        <v>411</v>
      </c>
      <c r="G20" s="139"/>
      <c r="H20" s="139"/>
      <c r="I20" s="142"/>
      <c r="J20" s="142"/>
      <c r="K20" s="142"/>
      <c r="L20" s="139"/>
      <c r="M20" s="139"/>
    </row>
    <row r="21" spans="1:13" ht="409.5" customHeight="1" x14ac:dyDescent="0.25">
      <c r="A21" s="143" t="s">
        <v>5</v>
      </c>
      <c r="B21" s="146" t="s">
        <v>126</v>
      </c>
      <c r="C21" s="137" t="s">
        <v>348</v>
      </c>
      <c r="D21" s="137" t="s">
        <v>349</v>
      </c>
      <c r="E21" s="137" t="s">
        <v>129</v>
      </c>
      <c r="F21" s="115" t="s">
        <v>132</v>
      </c>
      <c r="G21" s="137" t="s">
        <v>130</v>
      </c>
      <c r="H21" s="137" t="s">
        <v>131</v>
      </c>
      <c r="I21" s="140" t="s">
        <v>75</v>
      </c>
      <c r="J21" s="140" t="s">
        <v>74</v>
      </c>
      <c r="K21" s="140" t="s">
        <v>74</v>
      </c>
      <c r="L21" s="137" t="s">
        <v>133</v>
      </c>
      <c r="M21" s="137" t="s">
        <v>398</v>
      </c>
    </row>
    <row r="22" spans="1:13" ht="409.5" customHeight="1" x14ac:dyDescent="0.25">
      <c r="A22" s="144"/>
      <c r="B22" s="147"/>
      <c r="C22" s="138"/>
      <c r="D22" s="138"/>
      <c r="E22" s="138"/>
      <c r="F22" s="116" t="s">
        <v>409</v>
      </c>
      <c r="G22" s="138"/>
      <c r="H22" s="138"/>
      <c r="I22" s="141"/>
      <c r="J22" s="141"/>
      <c r="K22" s="141"/>
      <c r="L22" s="138"/>
      <c r="M22" s="138"/>
    </row>
    <row r="23" spans="1:13" ht="409.5" customHeight="1" x14ac:dyDescent="0.25">
      <c r="A23" s="144"/>
      <c r="B23" s="147"/>
      <c r="C23" s="138"/>
      <c r="D23" s="138"/>
      <c r="E23" s="138"/>
      <c r="F23" s="116" t="s">
        <v>410</v>
      </c>
      <c r="G23" s="138"/>
      <c r="H23" s="138"/>
      <c r="I23" s="141"/>
      <c r="J23" s="141"/>
      <c r="K23" s="141"/>
      <c r="L23" s="138"/>
      <c r="M23" s="138"/>
    </row>
    <row r="24" spans="1:13" s="94" customFormat="1" ht="105" x14ac:dyDescent="0.25">
      <c r="A24" s="145"/>
      <c r="B24" s="148"/>
      <c r="C24" s="139"/>
      <c r="D24" s="139"/>
      <c r="E24" s="139"/>
      <c r="F24" s="116" t="s">
        <v>411</v>
      </c>
      <c r="G24" s="139"/>
      <c r="H24" s="139"/>
      <c r="I24" s="142"/>
      <c r="J24" s="142"/>
      <c r="K24" s="142"/>
      <c r="L24" s="139"/>
      <c r="M24" s="139"/>
    </row>
    <row r="25" spans="1:13" ht="409.5" customHeight="1" x14ac:dyDescent="0.25">
      <c r="A25" s="143" t="s">
        <v>6</v>
      </c>
      <c r="B25" s="146" t="s">
        <v>127</v>
      </c>
      <c r="C25" s="137" t="s">
        <v>348</v>
      </c>
      <c r="D25" s="137" t="s">
        <v>349</v>
      </c>
      <c r="E25" s="137" t="s">
        <v>129</v>
      </c>
      <c r="F25" s="115" t="s">
        <v>132</v>
      </c>
      <c r="G25" s="137" t="s">
        <v>130</v>
      </c>
      <c r="H25" s="137" t="s">
        <v>131</v>
      </c>
      <c r="I25" s="140" t="s">
        <v>75</v>
      </c>
      <c r="J25" s="140" t="s">
        <v>74</v>
      </c>
      <c r="K25" s="140" t="s">
        <v>74</v>
      </c>
      <c r="L25" s="137" t="s">
        <v>133</v>
      </c>
      <c r="M25" s="137" t="s">
        <v>398</v>
      </c>
    </row>
    <row r="26" spans="1:13" ht="409.5" customHeight="1" x14ac:dyDescent="0.25">
      <c r="A26" s="144"/>
      <c r="B26" s="147"/>
      <c r="C26" s="138"/>
      <c r="D26" s="138"/>
      <c r="E26" s="138"/>
      <c r="F26" s="116" t="s">
        <v>409</v>
      </c>
      <c r="G26" s="138"/>
      <c r="H26" s="138"/>
      <c r="I26" s="141"/>
      <c r="J26" s="141"/>
      <c r="K26" s="141"/>
      <c r="L26" s="138"/>
      <c r="M26" s="138"/>
    </row>
    <row r="27" spans="1:13" ht="409.5" customHeight="1" x14ac:dyDescent="0.25">
      <c r="A27" s="144"/>
      <c r="B27" s="147"/>
      <c r="C27" s="138"/>
      <c r="D27" s="138"/>
      <c r="E27" s="138"/>
      <c r="F27" s="116" t="s">
        <v>410</v>
      </c>
      <c r="G27" s="138"/>
      <c r="H27" s="138"/>
      <c r="I27" s="141"/>
      <c r="J27" s="141"/>
      <c r="K27" s="141"/>
      <c r="L27" s="138"/>
      <c r="M27" s="138"/>
    </row>
    <row r="28" spans="1:13" s="94" customFormat="1" ht="105" x14ac:dyDescent="0.25">
      <c r="A28" s="145"/>
      <c r="B28" s="148"/>
      <c r="C28" s="139"/>
      <c r="D28" s="139"/>
      <c r="E28" s="139"/>
      <c r="F28" s="116" t="s">
        <v>411</v>
      </c>
      <c r="G28" s="139"/>
      <c r="H28" s="139"/>
      <c r="I28" s="142"/>
      <c r="J28" s="142"/>
      <c r="K28" s="142"/>
      <c r="L28" s="139"/>
      <c r="M28" s="139"/>
    </row>
    <row r="29" spans="1:13" ht="409.5" customHeight="1" x14ac:dyDescent="0.25">
      <c r="A29" s="143" t="s">
        <v>7</v>
      </c>
      <c r="B29" s="146" t="s">
        <v>128</v>
      </c>
      <c r="C29" s="137" t="s">
        <v>348</v>
      </c>
      <c r="D29" s="137" t="s">
        <v>349</v>
      </c>
      <c r="E29" s="137" t="s">
        <v>129</v>
      </c>
      <c r="F29" s="115" t="s">
        <v>132</v>
      </c>
      <c r="G29" s="137" t="s">
        <v>130</v>
      </c>
      <c r="H29" s="137" t="s">
        <v>131</v>
      </c>
      <c r="I29" s="140" t="s">
        <v>75</v>
      </c>
      <c r="J29" s="140" t="s">
        <v>74</v>
      </c>
      <c r="K29" s="140" t="s">
        <v>74</v>
      </c>
      <c r="L29" s="137" t="s">
        <v>133</v>
      </c>
      <c r="M29" s="137" t="s">
        <v>398</v>
      </c>
    </row>
    <row r="30" spans="1:13" ht="409.5" customHeight="1" x14ac:dyDescent="0.25">
      <c r="A30" s="144"/>
      <c r="B30" s="147"/>
      <c r="C30" s="138"/>
      <c r="D30" s="138"/>
      <c r="E30" s="138"/>
      <c r="F30" s="116" t="s">
        <v>409</v>
      </c>
      <c r="G30" s="138"/>
      <c r="H30" s="138"/>
      <c r="I30" s="141"/>
      <c r="J30" s="141"/>
      <c r="K30" s="141"/>
      <c r="L30" s="138"/>
      <c r="M30" s="138"/>
    </row>
    <row r="31" spans="1:13" ht="409.5" customHeight="1" x14ac:dyDescent="0.25">
      <c r="A31" s="144"/>
      <c r="B31" s="147"/>
      <c r="C31" s="138"/>
      <c r="D31" s="138"/>
      <c r="E31" s="138"/>
      <c r="F31" s="116" t="s">
        <v>410</v>
      </c>
      <c r="G31" s="138"/>
      <c r="H31" s="138"/>
      <c r="I31" s="141"/>
      <c r="J31" s="141"/>
      <c r="K31" s="141"/>
      <c r="L31" s="138"/>
      <c r="M31" s="138"/>
    </row>
    <row r="32" spans="1:13" s="94" customFormat="1" ht="105" x14ac:dyDescent="0.25">
      <c r="A32" s="145"/>
      <c r="B32" s="148"/>
      <c r="C32" s="139"/>
      <c r="D32" s="139"/>
      <c r="E32" s="139"/>
      <c r="F32" s="116" t="s">
        <v>411</v>
      </c>
      <c r="G32" s="139"/>
      <c r="H32" s="139"/>
      <c r="I32" s="142"/>
      <c r="J32" s="142"/>
      <c r="K32" s="142"/>
      <c r="L32" s="139"/>
      <c r="M32" s="139"/>
    </row>
    <row r="33" spans="1:13" s="62" customFormat="1" ht="409.5" x14ac:dyDescent="0.25">
      <c r="A33" s="98" t="s">
        <v>308</v>
      </c>
      <c r="B33" s="66" t="s">
        <v>309</v>
      </c>
      <c r="C33" s="55" t="s">
        <v>351</v>
      </c>
      <c r="D33" s="72" t="s">
        <v>349</v>
      </c>
      <c r="E33" s="89" t="s">
        <v>310</v>
      </c>
      <c r="F33" s="66" t="s">
        <v>311</v>
      </c>
      <c r="G33" s="98" t="s">
        <v>75</v>
      </c>
      <c r="H33" s="98" t="s">
        <v>74</v>
      </c>
      <c r="I33" s="98" t="s">
        <v>75</v>
      </c>
      <c r="J33" s="98" t="s">
        <v>74</v>
      </c>
      <c r="K33" s="98" t="s">
        <v>74</v>
      </c>
      <c r="L33" s="72" t="s">
        <v>133</v>
      </c>
      <c r="M33" s="137" t="s">
        <v>398</v>
      </c>
    </row>
    <row r="34" spans="1:13" s="4" customFormat="1" ht="15" customHeight="1" x14ac:dyDescent="0.25">
      <c r="A34" s="123"/>
      <c r="B34" s="124"/>
      <c r="C34" s="124"/>
      <c r="D34" s="125"/>
      <c r="E34" s="124"/>
      <c r="F34" s="124"/>
      <c r="G34" s="124"/>
      <c r="H34" s="123"/>
      <c r="I34" s="123"/>
      <c r="J34" s="123"/>
      <c r="K34" s="123"/>
      <c r="L34" s="125"/>
      <c r="M34" s="138"/>
    </row>
    <row r="35" spans="1:13" s="4" customFormat="1" ht="15" customHeight="1" x14ac:dyDescent="0.25">
      <c r="A35" s="123"/>
      <c r="B35" s="124"/>
      <c r="C35" s="124"/>
      <c r="D35" s="125"/>
      <c r="E35" s="124"/>
      <c r="F35" s="124"/>
      <c r="G35" s="124"/>
      <c r="H35" s="123"/>
      <c r="I35" s="123"/>
      <c r="J35" s="123"/>
      <c r="K35" s="123"/>
      <c r="L35" s="125"/>
      <c r="M35" s="139"/>
    </row>
  </sheetData>
  <sheetProtection selectLockedCells="1" selectUnlockedCells="1"/>
  <mergeCells count="96">
    <mergeCell ref="L5:L8"/>
    <mergeCell ref="M5:M8"/>
    <mergeCell ref="A1:M1"/>
    <mergeCell ref="A2:A3"/>
    <mergeCell ref="B2:B3"/>
    <mergeCell ref="I2:K2"/>
    <mergeCell ref="L2:L3"/>
    <mergeCell ref="M2:M3"/>
    <mergeCell ref="C2:D2"/>
    <mergeCell ref="E2:E3"/>
    <mergeCell ref="F2:F3"/>
    <mergeCell ref="G2:G3"/>
    <mergeCell ref="H2:H3"/>
    <mergeCell ref="A17:A20"/>
    <mergeCell ref="B17:B20"/>
    <mergeCell ref="C17:C20"/>
    <mergeCell ref="D17:D20"/>
    <mergeCell ref="E5:E8"/>
    <mergeCell ref="D5:D8"/>
    <mergeCell ref="A9:A12"/>
    <mergeCell ref="B9:B12"/>
    <mergeCell ref="C9:C12"/>
    <mergeCell ref="D9:D12"/>
    <mergeCell ref="J5:J8"/>
    <mergeCell ref="K5:K8"/>
    <mergeCell ref="K9:K12"/>
    <mergeCell ref="K17:K20"/>
    <mergeCell ref="A29:A32"/>
    <mergeCell ref="B29:B32"/>
    <mergeCell ref="C29:C32"/>
    <mergeCell ref="D29:D32"/>
    <mergeCell ref="E29:E32"/>
    <mergeCell ref="A21:A24"/>
    <mergeCell ref="B21:B24"/>
    <mergeCell ref="C21:C24"/>
    <mergeCell ref="D21:D24"/>
    <mergeCell ref="A5:A8"/>
    <mergeCell ref="B5:B8"/>
    <mergeCell ref="C5:C8"/>
    <mergeCell ref="G5:G8"/>
    <mergeCell ref="H5:H8"/>
    <mergeCell ref="G13:G16"/>
    <mergeCell ref="H13:H16"/>
    <mergeCell ref="I5:I8"/>
    <mergeCell ref="I13:I16"/>
    <mergeCell ref="M33:M35"/>
    <mergeCell ref="L21:L24"/>
    <mergeCell ref="M21:M24"/>
    <mergeCell ref="L25:L28"/>
    <mergeCell ref="M25:M28"/>
    <mergeCell ref="L29:L32"/>
    <mergeCell ref="M29:M32"/>
    <mergeCell ref="L9:L12"/>
    <mergeCell ref="M9:M12"/>
    <mergeCell ref="A13:A16"/>
    <mergeCell ref="B13:B16"/>
    <mergeCell ref="C13:C16"/>
    <mergeCell ref="D13:D16"/>
    <mergeCell ref="E13:E16"/>
    <mergeCell ref="J13:J16"/>
    <mergeCell ref="K13:K16"/>
    <mergeCell ref="L13:L16"/>
    <mergeCell ref="M13:M16"/>
    <mergeCell ref="E9:E12"/>
    <mergeCell ref="G9:G12"/>
    <mergeCell ref="H9:H12"/>
    <mergeCell ref="I9:I12"/>
    <mergeCell ref="J9:J12"/>
    <mergeCell ref="L17:L20"/>
    <mergeCell ref="M17:M20"/>
    <mergeCell ref="E21:E24"/>
    <mergeCell ref="G21:G24"/>
    <mergeCell ref="H21:H24"/>
    <mergeCell ref="I21:I24"/>
    <mergeCell ref="J21:J24"/>
    <mergeCell ref="E17:E20"/>
    <mergeCell ref="G17:G20"/>
    <mergeCell ref="H17:H20"/>
    <mergeCell ref="I17:I20"/>
    <mergeCell ref="J17:J20"/>
    <mergeCell ref="K21:K24"/>
    <mergeCell ref="A25:A28"/>
    <mergeCell ref="B25:B28"/>
    <mergeCell ref="C25:C28"/>
    <mergeCell ref="D25:D28"/>
    <mergeCell ref="E25:E28"/>
    <mergeCell ref="G25:G28"/>
    <mergeCell ref="H25:H28"/>
    <mergeCell ref="I25:I28"/>
    <mergeCell ref="J25:J28"/>
    <mergeCell ref="K25:K28"/>
    <mergeCell ref="G29:G32"/>
    <mergeCell ref="H29:H32"/>
    <mergeCell ref="I29:I32"/>
    <mergeCell ref="J29:J32"/>
    <mergeCell ref="K29:K32"/>
  </mergeCells>
  <pageMargins left="0.70866141732283472" right="0.70866141732283472" top="0.74803149606299213" bottom="0.74803149606299213" header="0.31496062992125984" footer="0.31496062992125984"/>
  <pageSetup paperSize="9"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54"/>
  <sheetViews>
    <sheetView view="pageBreakPreview" topLeftCell="A36" zoomScale="85" zoomScaleNormal="100" zoomScaleSheetLayoutView="85" workbookViewId="0">
      <selection activeCell="B48" sqref="A1:H53"/>
    </sheetView>
  </sheetViews>
  <sheetFormatPr defaultRowHeight="15" x14ac:dyDescent="0.25"/>
  <cols>
    <col min="1" max="1" width="8" style="1" customWidth="1"/>
    <col min="2" max="2" width="53.425781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36" t="s">
        <v>91</v>
      </c>
      <c r="B1" s="136"/>
      <c r="C1" s="136"/>
      <c r="D1" s="136"/>
      <c r="E1" s="136"/>
      <c r="F1" s="136"/>
      <c r="G1" s="136"/>
      <c r="H1" s="136"/>
    </row>
    <row r="2" spans="1:8" ht="120" x14ac:dyDescent="0.25">
      <c r="A2" s="36" t="s">
        <v>18</v>
      </c>
      <c r="B2" s="36" t="s">
        <v>19</v>
      </c>
      <c r="C2" s="36" t="s">
        <v>20</v>
      </c>
      <c r="D2" s="36" t="s">
        <v>21</v>
      </c>
      <c r="E2" s="36" t="s">
        <v>22</v>
      </c>
      <c r="F2" s="36" t="s">
        <v>23</v>
      </c>
      <c r="G2" s="36" t="s">
        <v>24</v>
      </c>
      <c r="H2" s="36" t="s">
        <v>112</v>
      </c>
    </row>
    <row r="3" spans="1:8" x14ac:dyDescent="0.25">
      <c r="A3" s="37">
        <v>1</v>
      </c>
      <c r="B3" s="37">
        <v>2</v>
      </c>
      <c r="C3" s="37">
        <v>3</v>
      </c>
      <c r="D3" s="37">
        <v>4</v>
      </c>
      <c r="E3" s="37">
        <v>5</v>
      </c>
      <c r="F3" s="37">
        <v>6</v>
      </c>
      <c r="G3" s="37">
        <v>7</v>
      </c>
      <c r="H3" s="37">
        <v>8</v>
      </c>
    </row>
    <row r="4" spans="1:8" x14ac:dyDescent="0.25">
      <c r="A4" s="161" t="str">
        <f>'Раздел 2'!$B$5</f>
        <v>Предварительное согласование предоставления земельного участка в аренду без проведения торгов</v>
      </c>
      <c r="B4" s="161"/>
      <c r="C4" s="161"/>
      <c r="D4" s="161"/>
      <c r="E4" s="161"/>
      <c r="F4" s="161"/>
      <c r="G4" s="161"/>
      <c r="H4" s="161"/>
    </row>
    <row r="5" spans="1:8" ht="63.75" customHeight="1" x14ac:dyDescent="0.25">
      <c r="A5" s="166" t="s">
        <v>1</v>
      </c>
      <c r="B5" s="162" t="s">
        <v>415</v>
      </c>
      <c r="C5" s="162" t="s">
        <v>312</v>
      </c>
      <c r="D5" s="82" t="s">
        <v>313</v>
      </c>
      <c r="E5" s="160" t="s">
        <v>76</v>
      </c>
      <c r="F5" s="160" t="s">
        <v>77</v>
      </c>
      <c r="G5" s="160" t="s">
        <v>78</v>
      </c>
      <c r="H5" s="160" t="s">
        <v>100</v>
      </c>
    </row>
    <row r="6" spans="1:8" ht="25.5" x14ac:dyDescent="0.25">
      <c r="A6" s="166"/>
      <c r="B6" s="163"/>
      <c r="C6" s="163"/>
      <c r="D6" s="83" t="s">
        <v>314</v>
      </c>
      <c r="E6" s="160"/>
      <c r="F6" s="160"/>
      <c r="G6" s="160"/>
      <c r="H6" s="160"/>
    </row>
    <row r="7" spans="1:8" ht="38.25" x14ac:dyDescent="0.25">
      <c r="A7" s="166"/>
      <c r="B7" s="163"/>
      <c r="C7" s="163"/>
      <c r="D7" s="83" t="s">
        <v>315</v>
      </c>
      <c r="E7" s="160"/>
      <c r="F7" s="160"/>
      <c r="G7" s="160"/>
      <c r="H7" s="160"/>
    </row>
    <row r="8" spans="1:8" ht="38.25" x14ac:dyDescent="0.25">
      <c r="A8" s="166"/>
      <c r="B8" s="163"/>
      <c r="C8" s="163"/>
      <c r="D8" s="84" t="s">
        <v>316</v>
      </c>
      <c r="E8" s="160"/>
      <c r="F8" s="160"/>
      <c r="G8" s="160"/>
      <c r="H8" s="160"/>
    </row>
    <row r="9" spans="1:8" ht="191.25" x14ac:dyDescent="0.25">
      <c r="A9" s="166"/>
      <c r="B9" s="163"/>
      <c r="C9" s="73" t="s">
        <v>317</v>
      </c>
      <c r="D9" s="129" t="s">
        <v>318</v>
      </c>
      <c r="E9" s="160"/>
      <c r="F9" s="160"/>
      <c r="G9" s="160"/>
      <c r="H9" s="160"/>
    </row>
    <row r="10" spans="1:8" ht="89.25" x14ac:dyDescent="0.25">
      <c r="A10" s="166"/>
      <c r="B10" s="163"/>
      <c r="C10" s="128" t="s">
        <v>319</v>
      </c>
      <c r="D10" s="73" t="s">
        <v>320</v>
      </c>
      <c r="E10" s="160"/>
      <c r="F10" s="160"/>
      <c r="G10" s="160"/>
      <c r="H10" s="160"/>
    </row>
    <row r="11" spans="1:8" ht="76.5" x14ac:dyDescent="0.25">
      <c r="A11" s="166"/>
      <c r="B11" s="167"/>
      <c r="C11" s="85" t="s">
        <v>321</v>
      </c>
      <c r="D11" s="129" t="s">
        <v>322</v>
      </c>
      <c r="E11" s="160"/>
      <c r="F11" s="160"/>
      <c r="G11" s="160"/>
      <c r="H11" s="160"/>
    </row>
    <row r="12" spans="1:8" x14ac:dyDescent="0.25">
      <c r="A12" s="161"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12" s="161"/>
      <c r="C12" s="161"/>
      <c r="D12" s="161"/>
      <c r="E12" s="161"/>
      <c r="F12" s="161"/>
      <c r="G12" s="161"/>
      <c r="H12" s="161"/>
    </row>
    <row r="13" spans="1:8" ht="64.5" customHeight="1" x14ac:dyDescent="0.25">
      <c r="A13" s="166" t="s">
        <v>1</v>
      </c>
      <c r="B13" s="160" t="s">
        <v>416</v>
      </c>
      <c r="C13" s="162" t="s">
        <v>312</v>
      </c>
      <c r="D13" s="82" t="s">
        <v>313</v>
      </c>
      <c r="E13" s="160" t="s">
        <v>76</v>
      </c>
      <c r="F13" s="160" t="s">
        <v>77</v>
      </c>
      <c r="G13" s="160" t="s">
        <v>78</v>
      </c>
      <c r="H13" s="160" t="s">
        <v>100</v>
      </c>
    </row>
    <row r="14" spans="1:8" ht="25.5" x14ac:dyDescent="0.25">
      <c r="A14" s="166"/>
      <c r="B14" s="160"/>
      <c r="C14" s="163"/>
      <c r="D14" s="83" t="s">
        <v>314</v>
      </c>
      <c r="E14" s="160"/>
      <c r="F14" s="160"/>
      <c r="G14" s="160"/>
      <c r="H14" s="160"/>
    </row>
    <row r="15" spans="1:8" ht="38.25" x14ac:dyDescent="0.25">
      <c r="A15" s="166"/>
      <c r="B15" s="160"/>
      <c r="C15" s="163"/>
      <c r="D15" s="83" t="s">
        <v>315</v>
      </c>
      <c r="E15" s="160"/>
      <c r="F15" s="160"/>
      <c r="G15" s="160"/>
      <c r="H15" s="160"/>
    </row>
    <row r="16" spans="1:8" ht="38.25" x14ac:dyDescent="0.25">
      <c r="A16" s="166"/>
      <c r="B16" s="160"/>
      <c r="C16" s="167"/>
      <c r="D16" s="84" t="s">
        <v>316</v>
      </c>
      <c r="E16" s="160"/>
      <c r="F16" s="160"/>
      <c r="G16" s="160"/>
      <c r="H16" s="160"/>
    </row>
    <row r="17" spans="1:8" ht="191.25" x14ac:dyDescent="0.25">
      <c r="A17" s="166"/>
      <c r="B17" s="160"/>
      <c r="C17" s="73" t="s">
        <v>323</v>
      </c>
      <c r="D17" s="129" t="s">
        <v>318</v>
      </c>
      <c r="E17" s="160"/>
      <c r="F17" s="160"/>
      <c r="G17" s="160"/>
      <c r="H17" s="160"/>
    </row>
    <row r="18" spans="1:8" ht="129" customHeight="1" x14ac:dyDescent="0.25">
      <c r="A18" s="166"/>
      <c r="B18" s="160"/>
      <c r="C18" s="128" t="s">
        <v>319</v>
      </c>
      <c r="D18" s="73" t="s">
        <v>320</v>
      </c>
      <c r="E18" s="160"/>
      <c r="F18" s="160"/>
      <c r="G18" s="160"/>
      <c r="H18" s="160"/>
    </row>
    <row r="19" spans="1:8" x14ac:dyDescent="0.25">
      <c r="A19" s="161" t="str">
        <f>'Раздел 2'!$B$13</f>
        <v>Предварительное согласование предоставления земельного участка в собственность за плату без проведения торгов</v>
      </c>
      <c r="B19" s="161"/>
      <c r="C19" s="161"/>
      <c r="D19" s="161"/>
      <c r="E19" s="161"/>
      <c r="F19" s="161"/>
      <c r="G19" s="161"/>
      <c r="H19" s="161"/>
    </row>
    <row r="20" spans="1:8" ht="63.75" customHeight="1" x14ac:dyDescent="0.25">
      <c r="A20" s="166" t="s">
        <v>1</v>
      </c>
      <c r="B20" s="162" t="s">
        <v>417</v>
      </c>
      <c r="C20" s="162" t="s">
        <v>324</v>
      </c>
      <c r="D20" s="82" t="s">
        <v>313</v>
      </c>
      <c r="E20" s="160" t="s">
        <v>76</v>
      </c>
      <c r="F20" s="160" t="s">
        <v>77</v>
      </c>
      <c r="G20" s="160" t="s">
        <v>78</v>
      </c>
      <c r="H20" s="160" t="s">
        <v>100</v>
      </c>
    </row>
    <row r="21" spans="1:8" ht="25.5" x14ac:dyDescent="0.25">
      <c r="A21" s="166"/>
      <c r="B21" s="163"/>
      <c r="C21" s="163"/>
      <c r="D21" s="83" t="s">
        <v>314</v>
      </c>
      <c r="E21" s="160"/>
      <c r="F21" s="160"/>
      <c r="G21" s="160"/>
      <c r="H21" s="160"/>
    </row>
    <row r="22" spans="1:8" ht="38.25" x14ac:dyDescent="0.25">
      <c r="A22" s="166"/>
      <c r="B22" s="163"/>
      <c r="C22" s="163"/>
      <c r="D22" s="83" t="s">
        <v>315</v>
      </c>
      <c r="E22" s="160"/>
      <c r="F22" s="160"/>
      <c r="G22" s="160"/>
      <c r="H22" s="160"/>
    </row>
    <row r="23" spans="1:8" ht="167.25" customHeight="1" x14ac:dyDescent="0.25">
      <c r="A23" s="166"/>
      <c r="B23" s="167"/>
      <c r="C23" s="167"/>
      <c r="D23" s="84" t="s">
        <v>316</v>
      </c>
      <c r="E23" s="160"/>
      <c r="F23" s="160"/>
      <c r="G23" s="160"/>
      <c r="H23" s="160"/>
    </row>
    <row r="24" spans="1:8" x14ac:dyDescent="0.25">
      <c r="A24" s="161"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24" s="161"/>
      <c r="C24" s="161"/>
      <c r="D24" s="161"/>
      <c r="E24" s="161"/>
      <c r="F24" s="161"/>
      <c r="G24" s="161"/>
      <c r="H24" s="161"/>
    </row>
    <row r="25" spans="1:8" ht="63.75" customHeight="1" x14ac:dyDescent="0.25">
      <c r="A25" s="166" t="s">
        <v>1</v>
      </c>
      <c r="B25" s="162" t="s">
        <v>418</v>
      </c>
      <c r="C25" s="162" t="s">
        <v>324</v>
      </c>
      <c r="D25" s="82" t="s">
        <v>313</v>
      </c>
      <c r="E25" s="160" t="s">
        <v>76</v>
      </c>
      <c r="F25" s="160" t="s">
        <v>77</v>
      </c>
      <c r="G25" s="160" t="s">
        <v>78</v>
      </c>
      <c r="H25" s="160" t="s">
        <v>100</v>
      </c>
    </row>
    <row r="26" spans="1:8" ht="25.5" x14ac:dyDescent="0.25">
      <c r="A26" s="166"/>
      <c r="B26" s="163"/>
      <c r="C26" s="163"/>
      <c r="D26" s="83" t="s">
        <v>314</v>
      </c>
      <c r="E26" s="160"/>
      <c r="F26" s="160"/>
      <c r="G26" s="160"/>
      <c r="H26" s="160"/>
    </row>
    <row r="27" spans="1:8" ht="51.75" customHeight="1" x14ac:dyDescent="0.25">
      <c r="A27" s="166"/>
      <c r="B27" s="163"/>
      <c r="C27" s="163"/>
      <c r="D27" s="83" t="s">
        <v>315</v>
      </c>
      <c r="E27" s="160"/>
      <c r="F27" s="160"/>
      <c r="G27" s="160"/>
      <c r="H27" s="160"/>
    </row>
    <row r="28" spans="1:8" ht="186.75" customHeight="1" x14ac:dyDescent="0.25">
      <c r="A28" s="166"/>
      <c r="B28" s="167"/>
      <c r="C28" s="167"/>
      <c r="D28" s="84" t="s">
        <v>316</v>
      </c>
      <c r="E28" s="160"/>
      <c r="F28" s="160"/>
      <c r="G28" s="160"/>
      <c r="H28" s="160"/>
    </row>
    <row r="29" spans="1:8" x14ac:dyDescent="0.25">
      <c r="A29" s="161" t="str">
        <f>'Раздел 2'!$B$21</f>
        <v>Предварительное согласование предоставления земельного участка в безвозмездное пользование без проведения торгов</v>
      </c>
      <c r="B29" s="161"/>
      <c r="C29" s="161"/>
      <c r="D29" s="161"/>
      <c r="E29" s="161"/>
      <c r="F29" s="161"/>
      <c r="G29" s="161"/>
      <c r="H29" s="161"/>
    </row>
    <row r="30" spans="1:8" ht="63.75" customHeight="1" x14ac:dyDescent="0.25">
      <c r="A30" s="166" t="s">
        <v>1</v>
      </c>
      <c r="B30" s="160" t="s">
        <v>419</v>
      </c>
      <c r="C30" s="162" t="s">
        <v>324</v>
      </c>
      <c r="D30" s="82" t="s">
        <v>313</v>
      </c>
      <c r="E30" s="160" t="s">
        <v>76</v>
      </c>
      <c r="F30" s="160" t="s">
        <v>77</v>
      </c>
      <c r="G30" s="160" t="s">
        <v>78</v>
      </c>
      <c r="H30" s="160" t="s">
        <v>100</v>
      </c>
    </row>
    <row r="31" spans="1:8" ht="25.5" x14ac:dyDescent="0.25">
      <c r="A31" s="166"/>
      <c r="B31" s="160"/>
      <c r="C31" s="163"/>
      <c r="D31" s="83" t="s">
        <v>314</v>
      </c>
      <c r="E31" s="160"/>
      <c r="F31" s="160"/>
      <c r="G31" s="160"/>
      <c r="H31" s="160"/>
    </row>
    <row r="32" spans="1:8" ht="38.25" x14ac:dyDescent="0.25">
      <c r="A32" s="166"/>
      <c r="B32" s="160"/>
      <c r="C32" s="163"/>
      <c r="D32" s="83" t="s">
        <v>315</v>
      </c>
      <c r="E32" s="160"/>
      <c r="F32" s="160"/>
      <c r="G32" s="160"/>
      <c r="H32" s="160"/>
    </row>
    <row r="33" spans="1:8" ht="38.25" x14ac:dyDescent="0.25">
      <c r="A33" s="166"/>
      <c r="B33" s="160"/>
      <c r="C33" s="167"/>
      <c r="D33" s="84" t="s">
        <v>316</v>
      </c>
      <c r="E33" s="160"/>
      <c r="F33" s="160"/>
      <c r="G33" s="160"/>
      <c r="H33" s="160"/>
    </row>
    <row r="34" spans="1:8" ht="191.25" x14ac:dyDescent="0.25">
      <c r="A34" s="166"/>
      <c r="B34" s="160"/>
      <c r="C34" s="73" t="s">
        <v>317</v>
      </c>
      <c r="D34" s="129" t="s">
        <v>318</v>
      </c>
      <c r="E34" s="160"/>
      <c r="F34" s="160"/>
      <c r="G34" s="160"/>
      <c r="H34" s="160"/>
    </row>
    <row r="35" spans="1:8" ht="89.25" x14ac:dyDescent="0.25">
      <c r="A35" s="166"/>
      <c r="B35" s="160"/>
      <c r="C35" s="128" t="s">
        <v>325</v>
      </c>
      <c r="D35" s="73" t="s">
        <v>320</v>
      </c>
      <c r="E35" s="160"/>
      <c r="F35" s="160"/>
      <c r="G35" s="160"/>
      <c r="H35" s="160"/>
    </row>
    <row r="36" spans="1:8" ht="76.5" x14ac:dyDescent="0.25">
      <c r="A36" s="166"/>
      <c r="B36" s="160"/>
      <c r="C36" s="85" t="s">
        <v>321</v>
      </c>
      <c r="D36" s="129" t="s">
        <v>322</v>
      </c>
      <c r="E36" s="160"/>
      <c r="F36" s="160"/>
      <c r="G36" s="160"/>
      <c r="H36" s="160"/>
    </row>
    <row r="37" spans="1:8" ht="15" customHeight="1" x14ac:dyDescent="0.25">
      <c r="A37" s="161" t="str">
        <f>'Раздел 2'!$B$25</f>
        <v>Предварительное согласование предоставления земельного участка в постоянное (бессрочное) пользование без проведения торгов</v>
      </c>
      <c r="B37" s="161"/>
      <c r="C37" s="161"/>
      <c r="D37" s="161"/>
      <c r="E37" s="161"/>
      <c r="F37" s="161"/>
      <c r="G37" s="161"/>
      <c r="H37" s="161"/>
    </row>
    <row r="38" spans="1:8" ht="63.75" x14ac:dyDescent="0.25">
      <c r="A38" s="166" t="s">
        <v>1</v>
      </c>
      <c r="B38" s="160" t="s">
        <v>412</v>
      </c>
      <c r="C38" s="162" t="s">
        <v>324</v>
      </c>
      <c r="D38" s="82" t="s">
        <v>313</v>
      </c>
      <c r="E38" s="160" t="s">
        <v>76</v>
      </c>
      <c r="F38" s="160" t="s">
        <v>77</v>
      </c>
      <c r="G38" s="160" t="s">
        <v>78</v>
      </c>
      <c r="H38" s="160" t="s">
        <v>100</v>
      </c>
    </row>
    <row r="39" spans="1:8" ht="25.5" x14ac:dyDescent="0.25">
      <c r="A39" s="166"/>
      <c r="B39" s="160"/>
      <c r="C39" s="163"/>
      <c r="D39" s="83" t="s">
        <v>314</v>
      </c>
      <c r="E39" s="160"/>
      <c r="F39" s="160"/>
      <c r="G39" s="160"/>
      <c r="H39" s="160"/>
    </row>
    <row r="40" spans="1:8" ht="38.25" x14ac:dyDescent="0.25">
      <c r="A40" s="166"/>
      <c r="B40" s="160"/>
      <c r="C40" s="163"/>
      <c r="D40" s="83" t="s">
        <v>315</v>
      </c>
      <c r="E40" s="160"/>
      <c r="F40" s="160"/>
      <c r="G40" s="160"/>
      <c r="H40" s="160"/>
    </row>
    <row r="41" spans="1:8" ht="38.25" x14ac:dyDescent="0.25">
      <c r="A41" s="166"/>
      <c r="B41" s="160"/>
      <c r="C41" s="167"/>
      <c r="D41" s="84" t="s">
        <v>316</v>
      </c>
      <c r="E41" s="160"/>
      <c r="F41" s="160"/>
      <c r="G41" s="160"/>
      <c r="H41" s="160"/>
    </row>
    <row r="42" spans="1:8" ht="15" customHeight="1" x14ac:dyDescent="0.25">
      <c r="A42" s="161" t="str">
        <f>'Раздел 2'!$B$29</f>
        <v>Предварительное согласование предоставления земельного участка в собственность бесплатно без проведения торгов</v>
      </c>
      <c r="B42" s="161"/>
      <c r="C42" s="161"/>
      <c r="D42" s="161"/>
      <c r="E42" s="161"/>
      <c r="F42" s="161"/>
      <c r="G42" s="161"/>
      <c r="H42" s="161"/>
    </row>
    <row r="43" spans="1:8" ht="63.75" customHeight="1" x14ac:dyDescent="0.25">
      <c r="A43" s="166" t="s">
        <v>1</v>
      </c>
      <c r="B43" s="160" t="s">
        <v>420</v>
      </c>
      <c r="C43" s="160" t="s">
        <v>324</v>
      </c>
      <c r="D43" s="82" t="s">
        <v>313</v>
      </c>
      <c r="E43" s="160" t="s">
        <v>76</v>
      </c>
      <c r="F43" s="160" t="s">
        <v>77</v>
      </c>
      <c r="G43" s="160" t="s">
        <v>78</v>
      </c>
      <c r="H43" s="160" t="s">
        <v>100</v>
      </c>
    </row>
    <row r="44" spans="1:8" ht="25.5" x14ac:dyDescent="0.25">
      <c r="A44" s="166"/>
      <c r="B44" s="160"/>
      <c r="C44" s="160"/>
      <c r="D44" s="83" t="s">
        <v>314</v>
      </c>
      <c r="E44" s="160"/>
      <c r="F44" s="160"/>
      <c r="G44" s="160"/>
      <c r="H44" s="160"/>
    </row>
    <row r="45" spans="1:8" ht="38.25" x14ac:dyDescent="0.25">
      <c r="A45" s="166"/>
      <c r="B45" s="160"/>
      <c r="C45" s="160"/>
      <c r="D45" s="83" t="s">
        <v>315</v>
      </c>
      <c r="E45" s="160"/>
      <c r="F45" s="160"/>
      <c r="G45" s="160"/>
      <c r="H45" s="160"/>
    </row>
    <row r="46" spans="1:8" ht="202.5" customHeight="1" x14ac:dyDescent="0.25">
      <c r="A46" s="166"/>
      <c r="B46" s="160"/>
      <c r="C46" s="160"/>
      <c r="D46" s="84" t="s">
        <v>316</v>
      </c>
      <c r="E46" s="160"/>
      <c r="F46" s="160"/>
      <c r="G46" s="160"/>
      <c r="H46" s="160"/>
    </row>
    <row r="47" spans="1:8" x14ac:dyDescent="0.25">
      <c r="A47" s="161"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47" s="161"/>
      <c r="C47" s="161"/>
      <c r="D47" s="161"/>
      <c r="E47" s="161"/>
      <c r="F47" s="161"/>
      <c r="G47" s="161"/>
      <c r="H47" s="161"/>
    </row>
    <row r="48" spans="1:8" ht="63.75" x14ac:dyDescent="0.25">
      <c r="A48" s="164">
        <v>1</v>
      </c>
      <c r="B48" s="162" t="s">
        <v>421</v>
      </c>
      <c r="C48" s="162" t="s">
        <v>312</v>
      </c>
      <c r="D48" s="82" t="s">
        <v>313</v>
      </c>
      <c r="E48" s="160" t="s">
        <v>76</v>
      </c>
      <c r="F48" s="160" t="s">
        <v>77</v>
      </c>
      <c r="G48" s="160" t="s">
        <v>78</v>
      </c>
      <c r="H48" s="160" t="s">
        <v>100</v>
      </c>
    </row>
    <row r="49" spans="1:8" ht="25.5" x14ac:dyDescent="0.25">
      <c r="A49" s="165"/>
      <c r="B49" s="163"/>
      <c r="C49" s="163"/>
      <c r="D49" s="83" t="s">
        <v>314</v>
      </c>
      <c r="E49" s="160"/>
      <c r="F49" s="160"/>
      <c r="G49" s="160"/>
      <c r="H49" s="160"/>
    </row>
    <row r="50" spans="1:8" ht="38.25" x14ac:dyDescent="0.25">
      <c r="A50" s="165"/>
      <c r="B50" s="163"/>
      <c r="C50" s="163"/>
      <c r="D50" s="83" t="s">
        <v>315</v>
      </c>
      <c r="E50" s="160"/>
      <c r="F50" s="160"/>
      <c r="G50" s="160"/>
      <c r="H50" s="160"/>
    </row>
    <row r="51" spans="1:8" ht="38.25" x14ac:dyDescent="0.25">
      <c r="A51" s="165"/>
      <c r="B51" s="163"/>
      <c r="C51" s="163"/>
      <c r="D51" s="84" t="s">
        <v>316</v>
      </c>
      <c r="E51" s="160"/>
      <c r="F51" s="160"/>
      <c r="G51" s="160"/>
      <c r="H51" s="160"/>
    </row>
    <row r="52" spans="1:8" ht="191.25" x14ac:dyDescent="0.25">
      <c r="A52" s="165"/>
      <c r="B52" s="163"/>
      <c r="C52" s="73" t="s">
        <v>317</v>
      </c>
      <c r="D52" s="129" t="s">
        <v>318</v>
      </c>
      <c r="E52" s="160"/>
      <c r="F52" s="160"/>
      <c r="G52" s="160"/>
      <c r="H52" s="160"/>
    </row>
    <row r="53" spans="1:8" ht="89.25" x14ac:dyDescent="0.25">
      <c r="A53" s="165"/>
      <c r="B53" s="163"/>
      <c r="C53" s="128" t="s">
        <v>319</v>
      </c>
      <c r="D53" s="73" t="s">
        <v>320</v>
      </c>
      <c r="E53" s="160"/>
      <c r="F53" s="160"/>
      <c r="G53" s="160"/>
      <c r="H53" s="160"/>
    </row>
    <row r="54" spans="1:8" x14ac:dyDescent="0.25">
      <c r="A54" s="101"/>
    </row>
  </sheetData>
  <sheetProtection selectLockedCells="1" selectUnlockedCells="1"/>
  <mergeCells count="65">
    <mergeCell ref="A1:H1"/>
    <mergeCell ref="A4:H4"/>
    <mergeCell ref="A5:A11"/>
    <mergeCell ref="E5:E11"/>
    <mergeCell ref="F5:F11"/>
    <mergeCell ref="G5:G11"/>
    <mergeCell ref="H5:H11"/>
    <mergeCell ref="B5:B11"/>
    <mergeCell ref="C5:C8"/>
    <mergeCell ref="A12:H12"/>
    <mergeCell ref="A13:A18"/>
    <mergeCell ref="B13:B18"/>
    <mergeCell ref="E13:E18"/>
    <mergeCell ref="F13:F18"/>
    <mergeCell ref="G13:G18"/>
    <mergeCell ref="H13:H18"/>
    <mergeCell ref="C13:C16"/>
    <mergeCell ref="A19:H19"/>
    <mergeCell ref="A20:A23"/>
    <mergeCell ref="E20:E23"/>
    <mergeCell ref="F20:F23"/>
    <mergeCell ref="G20:G23"/>
    <mergeCell ref="H20:H23"/>
    <mergeCell ref="B20:B23"/>
    <mergeCell ref="C20:C23"/>
    <mergeCell ref="A24:H24"/>
    <mergeCell ref="A25:A28"/>
    <mergeCell ref="E25:E28"/>
    <mergeCell ref="F25:F28"/>
    <mergeCell ref="G25:G28"/>
    <mergeCell ref="H25:H28"/>
    <mergeCell ref="B25:B28"/>
    <mergeCell ref="C25:C28"/>
    <mergeCell ref="A29:H29"/>
    <mergeCell ref="A30:A36"/>
    <mergeCell ref="B30:B36"/>
    <mergeCell ref="E30:E36"/>
    <mergeCell ref="F30:F36"/>
    <mergeCell ref="G30:G36"/>
    <mergeCell ref="H30:H36"/>
    <mergeCell ref="C30:C33"/>
    <mergeCell ref="A37:H37"/>
    <mergeCell ref="A38:A41"/>
    <mergeCell ref="B38:B41"/>
    <mergeCell ref="E38:E41"/>
    <mergeCell ref="F38:F41"/>
    <mergeCell ref="G38:G41"/>
    <mergeCell ref="H38:H41"/>
    <mergeCell ref="C38:C41"/>
    <mergeCell ref="A42:H42"/>
    <mergeCell ref="A43:A46"/>
    <mergeCell ref="E43:E46"/>
    <mergeCell ref="F43:F46"/>
    <mergeCell ref="G43:G46"/>
    <mergeCell ref="H43:H46"/>
    <mergeCell ref="B43:B46"/>
    <mergeCell ref="C43:C46"/>
    <mergeCell ref="G48:G53"/>
    <mergeCell ref="A47:H47"/>
    <mergeCell ref="B48:B53"/>
    <mergeCell ref="C48:C51"/>
    <mergeCell ref="H48:H53"/>
    <mergeCell ref="A48:A53"/>
    <mergeCell ref="E48:E53"/>
    <mergeCell ref="F48:F53"/>
  </mergeCells>
  <printOptions horizontalCentered="1"/>
  <pageMargins left="0.23622047244094491" right="0.23622047244094491" top="0.35433070866141736" bottom="0.35433070866141736" header="0" footer="0"/>
  <pageSetup paperSize="9" scale="40"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104"/>
  <sheetViews>
    <sheetView view="pageBreakPreview" topLeftCell="A109" zoomScale="85" zoomScaleNormal="100" zoomScaleSheetLayoutView="85" workbookViewId="0">
      <selection activeCell="E5" sqref="E5"/>
    </sheetView>
  </sheetViews>
  <sheetFormatPr defaultRowHeight="15" x14ac:dyDescent="0.25"/>
  <cols>
    <col min="1" max="1" width="6.42578125" style="1" customWidth="1"/>
    <col min="2" max="2" width="40.7109375" style="1" customWidth="1"/>
    <col min="3" max="3" width="39.85546875" style="1" customWidth="1"/>
    <col min="4" max="4" width="17.140625" style="1" customWidth="1"/>
    <col min="5" max="5" width="44.28515625" style="1" customWidth="1"/>
    <col min="6" max="6" width="56" style="1" customWidth="1"/>
    <col min="7" max="7" width="17.5703125" style="1" customWidth="1"/>
    <col min="8" max="8" width="18.5703125" style="1" customWidth="1"/>
    <col min="9" max="16384" width="9.140625" style="1"/>
  </cols>
  <sheetData>
    <row r="1" spans="1:8" s="5" customFormat="1" x14ac:dyDescent="0.25">
      <c r="A1" s="136" t="s">
        <v>93</v>
      </c>
      <c r="B1" s="136"/>
      <c r="C1" s="136"/>
      <c r="D1" s="136"/>
      <c r="E1" s="136"/>
      <c r="F1" s="136"/>
      <c r="G1" s="136"/>
      <c r="H1" s="136"/>
    </row>
    <row r="2" spans="1:8" ht="105" x14ac:dyDescent="0.25">
      <c r="A2" s="76" t="s">
        <v>18</v>
      </c>
      <c r="B2" s="77" t="s">
        <v>25</v>
      </c>
      <c r="C2" s="77" t="s">
        <v>26</v>
      </c>
      <c r="D2" s="77" t="s">
        <v>27</v>
      </c>
      <c r="E2" s="77" t="s">
        <v>58</v>
      </c>
      <c r="F2" s="77" t="s">
        <v>28</v>
      </c>
      <c r="G2" s="77" t="s">
        <v>29</v>
      </c>
      <c r="H2" s="77" t="s">
        <v>45</v>
      </c>
    </row>
    <row r="3" spans="1:8" x14ac:dyDescent="0.25">
      <c r="A3" s="24">
        <v>1</v>
      </c>
      <c r="B3" s="24">
        <v>2</v>
      </c>
      <c r="C3" s="24">
        <v>3</v>
      </c>
      <c r="D3" s="24">
        <v>4</v>
      </c>
      <c r="E3" s="24">
        <v>5</v>
      </c>
      <c r="F3" s="24">
        <v>6</v>
      </c>
      <c r="G3" s="24">
        <v>7</v>
      </c>
      <c r="H3" s="24">
        <v>8</v>
      </c>
    </row>
    <row r="4" spans="1:8" x14ac:dyDescent="0.25">
      <c r="A4" s="161" t="str">
        <f>'Раздел 2'!$B$5</f>
        <v>Предварительное согласование предоставления земельного участка в аренду без проведения торгов</v>
      </c>
      <c r="B4" s="161"/>
      <c r="C4" s="161"/>
      <c r="D4" s="161"/>
      <c r="E4" s="161"/>
      <c r="F4" s="161"/>
      <c r="G4" s="161"/>
      <c r="H4" s="161"/>
    </row>
    <row r="5" spans="1:8" ht="90" x14ac:dyDescent="0.25">
      <c r="A5" s="68">
        <v>1</v>
      </c>
      <c r="B5" s="38" t="s">
        <v>134</v>
      </c>
      <c r="C5" s="38" t="s">
        <v>134</v>
      </c>
      <c r="D5" s="39" t="s">
        <v>79</v>
      </c>
      <c r="E5" s="40" t="s">
        <v>75</v>
      </c>
      <c r="F5" s="17" t="s">
        <v>135</v>
      </c>
      <c r="G5" s="41"/>
      <c r="H5" s="41"/>
    </row>
    <row r="6" spans="1:8" ht="120" x14ac:dyDescent="0.25">
      <c r="A6" s="68">
        <v>2</v>
      </c>
      <c r="B6" s="38" t="s">
        <v>136</v>
      </c>
      <c r="C6" s="38" t="s">
        <v>136</v>
      </c>
      <c r="D6" s="17" t="s">
        <v>205</v>
      </c>
      <c r="E6" s="42" t="s">
        <v>137</v>
      </c>
      <c r="F6" s="126" t="s">
        <v>336</v>
      </c>
      <c r="G6" s="10" t="s">
        <v>74</v>
      </c>
      <c r="H6" s="10" t="s">
        <v>74</v>
      </c>
    </row>
    <row r="7" spans="1:8" ht="63" customHeight="1" x14ac:dyDescent="0.25">
      <c r="A7" s="68">
        <v>3</v>
      </c>
      <c r="B7" s="38" t="s">
        <v>103</v>
      </c>
      <c r="C7" s="38" t="s">
        <v>103</v>
      </c>
      <c r="D7" s="17" t="s">
        <v>205</v>
      </c>
      <c r="E7" s="127" t="s">
        <v>138</v>
      </c>
      <c r="F7" s="17"/>
      <c r="G7" s="43" t="s">
        <v>74</v>
      </c>
      <c r="H7" s="43" t="s">
        <v>74</v>
      </c>
    </row>
    <row r="8" spans="1:8" ht="75" x14ac:dyDescent="0.25">
      <c r="A8" s="10">
        <v>4</v>
      </c>
      <c r="B8" s="6" t="s">
        <v>102</v>
      </c>
      <c r="C8" s="6" t="s">
        <v>102</v>
      </c>
      <c r="D8" s="17" t="s">
        <v>205</v>
      </c>
      <c r="E8" s="75" t="s">
        <v>139</v>
      </c>
      <c r="F8" s="72"/>
      <c r="G8" s="68" t="s">
        <v>74</v>
      </c>
      <c r="H8" s="68" t="s">
        <v>74</v>
      </c>
    </row>
    <row r="9" spans="1:8" ht="75" x14ac:dyDescent="0.25">
      <c r="A9" s="68">
        <v>5</v>
      </c>
      <c r="B9" s="38" t="s">
        <v>140</v>
      </c>
      <c r="C9" s="38" t="s">
        <v>140</v>
      </c>
      <c r="D9" s="17" t="s">
        <v>205</v>
      </c>
      <c r="E9" s="75" t="s">
        <v>141</v>
      </c>
      <c r="F9" s="72"/>
      <c r="G9" s="68" t="s">
        <v>74</v>
      </c>
      <c r="H9" s="68" t="s">
        <v>74</v>
      </c>
    </row>
    <row r="10" spans="1:8" ht="75" x14ac:dyDescent="0.25">
      <c r="A10" s="10">
        <v>6</v>
      </c>
      <c r="B10" s="6" t="s">
        <v>104</v>
      </c>
      <c r="C10" s="6" t="s">
        <v>104</v>
      </c>
      <c r="D10" s="17" t="s">
        <v>205</v>
      </c>
      <c r="E10" s="75" t="s">
        <v>142</v>
      </c>
      <c r="F10" s="44"/>
      <c r="G10" s="43" t="s">
        <v>74</v>
      </c>
      <c r="H10" s="43" t="s">
        <v>74</v>
      </c>
    </row>
    <row r="11" spans="1:8" ht="61.5" customHeight="1" x14ac:dyDescent="0.25">
      <c r="A11" s="68">
        <v>7</v>
      </c>
      <c r="B11" s="9" t="s">
        <v>118</v>
      </c>
      <c r="C11" s="8" t="s">
        <v>118</v>
      </c>
      <c r="D11" s="17" t="s">
        <v>205</v>
      </c>
      <c r="E11" s="75" t="s">
        <v>143</v>
      </c>
      <c r="F11" s="72"/>
      <c r="G11" s="68" t="s">
        <v>74</v>
      </c>
      <c r="H11" s="68" t="s">
        <v>74</v>
      </c>
    </row>
    <row r="12" spans="1:8" ht="45" customHeight="1" x14ac:dyDescent="0.25">
      <c r="A12" s="10">
        <v>8</v>
      </c>
      <c r="B12" s="38" t="s">
        <v>144</v>
      </c>
      <c r="C12" s="15"/>
      <c r="D12" s="39"/>
      <c r="E12" s="72"/>
      <c r="F12" s="72"/>
      <c r="G12" s="68" t="s">
        <v>74</v>
      </c>
      <c r="H12" s="68" t="s">
        <v>74</v>
      </c>
    </row>
    <row r="13" spans="1:8" ht="211.5" customHeight="1" x14ac:dyDescent="0.25">
      <c r="A13" s="14" t="s">
        <v>145</v>
      </c>
      <c r="B13" s="38" t="s">
        <v>146</v>
      </c>
      <c r="C13" s="38" t="s">
        <v>146</v>
      </c>
      <c r="D13" s="17" t="s">
        <v>205</v>
      </c>
      <c r="E13" s="72" t="s">
        <v>147</v>
      </c>
      <c r="F13" s="72"/>
      <c r="G13" s="68" t="s">
        <v>74</v>
      </c>
      <c r="H13" s="68" t="s">
        <v>74</v>
      </c>
    </row>
    <row r="14" spans="1:8" ht="60.75" customHeight="1" x14ac:dyDescent="0.25">
      <c r="A14" s="14" t="s">
        <v>148</v>
      </c>
      <c r="B14" s="38" t="s">
        <v>149</v>
      </c>
      <c r="C14" s="38" t="s">
        <v>149</v>
      </c>
      <c r="D14" s="17" t="s">
        <v>205</v>
      </c>
      <c r="E14" s="75" t="s">
        <v>150</v>
      </c>
      <c r="F14" s="72"/>
      <c r="G14" s="68" t="s">
        <v>74</v>
      </c>
      <c r="H14" s="68" t="s">
        <v>74</v>
      </c>
    </row>
    <row r="15" spans="1:8" ht="135" x14ac:dyDescent="0.25">
      <c r="A15" s="14" t="s">
        <v>151</v>
      </c>
      <c r="B15" s="38" t="s">
        <v>152</v>
      </c>
      <c r="C15" s="38" t="s">
        <v>152</v>
      </c>
      <c r="D15" s="17" t="s">
        <v>205</v>
      </c>
      <c r="E15" s="75" t="s">
        <v>153</v>
      </c>
      <c r="F15" s="72"/>
      <c r="G15" s="68" t="s">
        <v>74</v>
      </c>
      <c r="H15" s="68" t="s">
        <v>74</v>
      </c>
    </row>
    <row r="16" spans="1:8" ht="60.75" customHeight="1" x14ac:dyDescent="0.25">
      <c r="A16" s="53" t="s">
        <v>154</v>
      </c>
      <c r="B16" s="38" t="s">
        <v>156</v>
      </c>
      <c r="C16" s="38" t="s">
        <v>156</v>
      </c>
      <c r="D16" s="17" t="s">
        <v>205</v>
      </c>
      <c r="E16" s="75" t="s">
        <v>157</v>
      </c>
      <c r="F16" s="72"/>
      <c r="G16" s="68" t="s">
        <v>74</v>
      </c>
      <c r="H16" s="68" t="s">
        <v>74</v>
      </c>
    </row>
    <row r="17" spans="1:8" ht="61.5" customHeight="1" x14ac:dyDescent="0.25">
      <c r="A17" s="53" t="s">
        <v>155</v>
      </c>
      <c r="B17" s="38" t="s">
        <v>159</v>
      </c>
      <c r="C17" s="38" t="s">
        <v>159</v>
      </c>
      <c r="D17" s="17" t="s">
        <v>205</v>
      </c>
      <c r="E17" s="75" t="s">
        <v>157</v>
      </c>
      <c r="F17" s="72"/>
      <c r="G17" s="68" t="s">
        <v>74</v>
      </c>
      <c r="H17" s="68" t="s">
        <v>74</v>
      </c>
    </row>
    <row r="18" spans="1:8" ht="75" x14ac:dyDescent="0.25">
      <c r="A18" s="53" t="s">
        <v>158</v>
      </c>
      <c r="B18" s="38" t="s">
        <v>161</v>
      </c>
      <c r="C18" s="38" t="s">
        <v>161</v>
      </c>
      <c r="D18" s="17" t="s">
        <v>205</v>
      </c>
      <c r="E18" s="75" t="s">
        <v>162</v>
      </c>
      <c r="F18" s="72"/>
      <c r="G18" s="68" t="s">
        <v>74</v>
      </c>
      <c r="H18" s="68" t="s">
        <v>74</v>
      </c>
    </row>
    <row r="19" spans="1:8" ht="60.75" customHeight="1" x14ac:dyDescent="0.25">
      <c r="A19" s="53" t="s">
        <v>160</v>
      </c>
      <c r="B19" s="66" t="s">
        <v>164</v>
      </c>
      <c r="C19" s="66" t="s">
        <v>164</v>
      </c>
      <c r="D19" s="17" t="s">
        <v>205</v>
      </c>
      <c r="E19" s="75" t="s">
        <v>165</v>
      </c>
      <c r="F19" s="66"/>
      <c r="G19" s="68" t="s">
        <v>74</v>
      </c>
      <c r="H19" s="68" t="s">
        <v>74</v>
      </c>
    </row>
    <row r="20" spans="1:8" ht="259.5" customHeight="1" x14ac:dyDescent="0.25">
      <c r="A20" s="53" t="s">
        <v>163</v>
      </c>
      <c r="B20" s="66" t="s">
        <v>167</v>
      </c>
      <c r="C20" s="66" t="s">
        <v>167</v>
      </c>
      <c r="D20" s="17" t="s">
        <v>205</v>
      </c>
      <c r="E20" s="75" t="s">
        <v>326</v>
      </c>
      <c r="F20" s="66"/>
      <c r="G20" s="68" t="s">
        <v>74</v>
      </c>
      <c r="H20" s="68" t="s">
        <v>74</v>
      </c>
    </row>
    <row r="21" spans="1:8" ht="303" customHeight="1" x14ac:dyDescent="0.25">
      <c r="A21" s="53" t="s">
        <v>166</v>
      </c>
      <c r="B21" s="66" t="s">
        <v>169</v>
      </c>
      <c r="C21" s="66" t="s">
        <v>169</v>
      </c>
      <c r="D21" s="17" t="s">
        <v>205</v>
      </c>
      <c r="E21" s="75" t="s">
        <v>327</v>
      </c>
      <c r="F21" s="66"/>
      <c r="G21" s="68" t="s">
        <v>74</v>
      </c>
      <c r="H21" s="68" t="s">
        <v>74</v>
      </c>
    </row>
    <row r="22" spans="1:8" ht="226.5" customHeight="1" x14ac:dyDescent="0.25">
      <c r="A22" s="53" t="s">
        <v>168</v>
      </c>
      <c r="B22" s="66" t="s">
        <v>171</v>
      </c>
      <c r="C22" s="66" t="s">
        <v>171</v>
      </c>
      <c r="D22" s="17" t="s">
        <v>205</v>
      </c>
      <c r="E22" s="75" t="s">
        <v>328</v>
      </c>
      <c r="F22" s="66"/>
      <c r="G22" s="68" t="s">
        <v>74</v>
      </c>
      <c r="H22" s="68" t="s">
        <v>74</v>
      </c>
    </row>
    <row r="23" spans="1:8" ht="61.5" customHeight="1" x14ac:dyDescent="0.25">
      <c r="A23" s="53" t="s">
        <v>170</v>
      </c>
      <c r="B23" s="66" t="s">
        <v>173</v>
      </c>
      <c r="C23" s="66" t="s">
        <v>173</v>
      </c>
      <c r="D23" s="17" t="s">
        <v>205</v>
      </c>
      <c r="E23" s="75" t="s">
        <v>174</v>
      </c>
      <c r="F23" s="66"/>
      <c r="G23" s="68" t="s">
        <v>74</v>
      </c>
      <c r="H23" s="68" t="s">
        <v>74</v>
      </c>
    </row>
    <row r="24" spans="1:8" ht="165" x14ac:dyDescent="0.25">
      <c r="A24" s="53" t="s">
        <v>172</v>
      </c>
      <c r="B24" s="66" t="s">
        <v>176</v>
      </c>
      <c r="C24" s="66" t="s">
        <v>176</v>
      </c>
      <c r="D24" s="17" t="s">
        <v>205</v>
      </c>
      <c r="E24" s="75" t="s">
        <v>177</v>
      </c>
      <c r="F24" s="66"/>
      <c r="G24" s="68" t="s">
        <v>74</v>
      </c>
      <c r="H24" s="68" t="s">
        <v>74</v>
      </c>
    </row>
    <row r="25" spans="1:8" ht="108" customHeight="1" x14ac:dyDescent="0.25">
      <c r="A25" s="53" t="s">
        <v>175</v>
      </c>
      <c r="B25" s="66" t="s">
        <v>169</v>
      </c>
      <c r="C25" s="66" t="s">
        <v>169</v>
      </c>
      <c r="D25" s="17" t="s">
        <v>205</v>
      </c>
      <c r="E25" s="66" t="s">
        <v>179</v>
      </c>
      <c r="F25" s="66"/>
      <c r="G25" s="68" t="s">
        <v>74</v>
      </c>
      <c r="H25" s="68" t="s">
        <v>74</v>
      </c>
    </row>
    <row r="26" spans="1:8" ht="90" x14ac:dyDescent="0.25">
      <c r="A26" s="53" t="s">
        <v>178</v>
      </c>
      <c r="B26" s="66" t="s">
        <v>182</v>
      </c>
      <c r="C26" s="66" t="s">
        <v>182</v>
      </c>
      <c r="D26" s="17" t="s">
        <v>205</v>
      </c>
      <c r="E26" s="75" t="s">
        <v>183</v>
      </c>
      <c r="F26" s="66"/>
      <c r="G26" s="68" t="s">
        <v>74</v>
      </c>
      <c r="H26" s="68" t="s">
        <v>74</v>
      </c>
    </row>
    <row r="27" spans="1:8" ht="90" x14ac:dyDescent="0.25">
      <c r="A27" s="53" t="s">
        <v>180</v>
      </c>
      <c r="B27" s="66" t="s">
        <v>185</v>
      </c>
      <c r="C27" s="66" t="s">
        <v>185</v>
      </c>
      <c r="D27" s="17" t="s">
        <v>205</v>
      </c>
      <c r="E27" s="75" t="s">
        <v>186</v>
      </c>
      <c r="F27" s="66"/>
      <c r="G27" s="68" t="s">
        <v>74</v>
      </c>
      <c r="H27" s="68" t="s">
        <v>74</v>
      </c>
    </row>
    <row r="28" spans="1:8" ht="121.5" customHeight="1" x14ac:dyDescent="0.25">
      <c r="A28" s="53" t="s">
        <v>181</v>
      </c>
      <c r="B28" s="66" t="s">
        <v>190</v>
      </c>
      <c r="C28" s="66" t="s">
        <v>190</v>
      </c>
      <c r="D28" s="17" t="s">
        <v>205</v>
      </c>
      <c r="E28" s="75" t="s">
        <v>191</v>
      </c>
      <c r="F28" s="66"/>
      <c r="G28" s="68" t="s">
        <v>74</v>
      </c>
      <c r="H28" s="68" t="s">
        <v>74</v>
      </c>
    </row>
    <row r="29" spans="1:8" ht="78.75" customHeight="1" x14ac:dyDescent="0.25">
      <c r="A29" s="54" t="s">
        <v>184</v>
      </c>
      <c r="B29" s="66" t="s">
        <v>329</v>
      </c>
      <c r="C29" s="66" t="s">
        <v>329</v>
      </c>
      <c r="D29" s="17" t="s">
        <v>205</v>
      </c>
      <c r="E29" s="75" t="s">
        <v>330</v>
      </c>
      <c r="F29" s="66"/>
      <c r="G29" s="68" t="s">
        <v>74</v>
      </c>
      <c r="H29" s="68" t="s">
        <v>74</v>
      </c>
    </row>
    <row r="30" spans="1:8" ht="138" customHeight="1" x14ac:dyDescent="0.25">
      <c r="A30" s="53" t="s">
        <v>187</v>
      </c>
      <c r="B30" s="66" t="s">
        <v>202</v>
      </c>
      <c r="C30" s="66" t="s">
        <v>202</v>
      </c>
      <c r="D30" s="17" t="s">
        <v>205</v>
      </c>
      <c r="E30" s="75" t="s">
        <v>203</v>
      </c>
      <c r="F30" s="66"/>
      <c r="G30" s="68" t="s">
        <v>74</v>
      </c>
      <c r="H30" s="68" t="s">
        <v>74</v>
      </c>
    </row>
    <row r="31" spans="1:8" ht="195" x14ac:dyDescent="0.25">
      <c r="A31" s="53" t="s">
        <v>189</v>
      </c>
      <c r="B31" s="66" t="s">
        <v>204</v>
      </c>
      <c r="C31" s="66" t="s">
        <v>204</v>
      </c>
      <c r="D31" s="17" t="s">
        <v>205</v>
      </c>
      <c r="E31" s="75" t="s">
        <v>203</v>
      </c>
      <c r="F31" s="66"/>
      <c r="G31" s="68" t="s">
        <v>74</v>
      </c>
      <c r="H31" s="68" t="s">
        <v>74</v>
      </c>
    </row>
    <row r="32" spans="1:8" ht="150" x14ac:dyDescent="0.25">
      <c r="A32" s="53" t="s">
        <v>192</v>
      </c>
      <c r="B32" s="66" t="s">
        <v>146</v>
      </c>
      <c r="C32" s="66" t="s">
        <v>146</v>
      </c>
      <c r="D32" s="17" t="s">
        <v>205</v>
      </c>
      <c r="E32" s="45" t="s">
        <v>203</v>
      </c>
      <c r="F32" s="66"/>
      <c r="G32" s="68" t="s">
        <v>74</v>
      </c>
      <c r="H32" s="68" t="s">
        <v>74</v>
      </c>
    </row>
    <row r="33" spans="1:8" s="16" customFormat="1" x14ac:dyDescent="0.25">
      <c r="A33" s="168"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33" s="169"/>
      <c r="C33" s="169"/>
      <c r="D33" s="169"/>
      <c r="E33" s="169"/>
      <c r="F33" s="169"/>
      <c r="G33" s="169"/>
      <c r="H33" s="170"/>
    </row>
    <row r="34" spans="1:8" s="16" customFormat="1" ht="90" x14ac:dyDescent="0.25">
      <c r="A34" s="68">
        <v>1</v>
      </c>
      <c r="B34" s="38" t="s">
        <v>134</v>
      </c>
      <c r="C34" s="38" t="s">
        <v>134</v>
      </c>
      <c r="D34" s="39" t="s">
        <v>79</v>
      </c>
      <c r="E34" s="40" t="s">
        <v>75</v>
      </c>
      <c r="F34" s="17" t="s">
        <v>135</v>
      </c>
      <c r="G34" s="41"/>
      <c r="H34" s="41"/>
    </row>
    <row r="35" spans="1:8" s="16" customFormat="1" ht="107.25" customHeight="1" x14ac:dyDescent="0.25">
      <c r="A35" s="68">
        <v>2</v>
      </c>
      <c r="B35" s="38" t="s">
        <v>136</v>
      </c>
      <c r="C35" s="38" t="s">
        <v>136</v>
      </c>
      <c r="D35" s="17" t="s">
        <v>205</v>
      </c>
      <c r="E35" s="42" t="s">
        <v>137</v>
      </c>
      <c r="F35" s="79" t="s">
        <v>336</v>
      </c>
      <c r="G35" s="10" t="s">
        <v>74</v>
      </c>
      <c r="H35" s="10" t="s">
        <v>74</v>
      </c>
    </row>
    <row r="36" spans="1:8" s="16" customFormat="1" ht="60.75" customHeight="1" x14ac:dyDescent="0.25">
      <c r="A36" s="68">
        <v>3</v>
      </c>
      <c r="B36" s="38" t="s">
        <v>103</v>
      </c>
      <c r="C36" s="38" t="s">
        <v>103</v>
      </c>
      <c r="D36" s="17" t="s">
        <v>205</v>
      </c>
      <c r="E36" s="42" t="s">
        <v>138</v>
      </c>
      <c r="F36" s="17"/>
      <c r="G36" s="43" t="s">
        <v>74</v>
      </c>
      <c r="H36" s="43" t="s">
        <v>74</v>
      </c>
    </row>
    <row r="37" spans="1:8" s="16" customFormat="1" ht="75.75" customHeight="1" x14ac:dyDescent="0.25">
      <c r="A37" s="10">
        <v>4</v>
      </c>
      <c r="B37" s="6" t="s">
        <v>102</v>
      </c>
      <c r="C37" s="6" t="s">
        <v>102</v>
      </c>
      <c r="D37" s="17" t="s">
        <v>205</v>
      </c>
      <c r="E37" s="75" t="s">
        <v>139</v>
      </c>
      <c r="F37" s="72"/>
      <c r="G37" s="68" t="s">
        <v>74</v>
      </c>
      <c r="H37" s="68" t="s">
        <v>74</v>
      </c>
    </row>
    <row r="38" spans="1:8" s="16" customFormat="1" ht="91.5" customHeight="1" x14ac:dyDescent="0.25">
      <c r="A38" s="63" t="s">
        <v>210</v>
      </c>
      <c r="B38" s="66" t="s">
        <v>182</v>
      </c>
      <c r="C38" s="66" t="s">
        <v>182</v>
      </c>
      <c r="D38" s="17" t="s">
        <v>205</v>
      </c>
      <c r="E38" s="75" t="s">
        <v>183</v>
      </c>
      <c r="F38" s="66"/>
      <c r="G38" s="68" t="s">
        <v>74</v>
      </c>
      <c r="H38" s="68" t="s">
        <v>74</v>
      </c>
    </row>
    <row r="39" spans="1:8" x14ac:dyDescent="0.25">
      <c r="A39" s="161" t="str">
        <f>'Раздел 2'!$B$13</f>
        <v>Предварительное согласование предоставления земельного участка в собственность за плату без проведения торгов</v>
      </c>
      <c r="B39" s="161"/>
      <c r="C39" s="161"/>
      <c r="D39" s="161"/>
      <c r="E39" s="161"/>
      <c r="F39" s="161"/>
      <c r="G39" s="161"/>
      <c r="H39" s="161"/>
    </row>
    <row r="40" spans="1:8" ht="90" x14ac:dyDescent="0.25">
      <c r="A40" s="14" t="s">
        <v>206</v>
      </c>
      <c r="B40" s="38" t="s">
        <v>134</v>
      </c>
      <c r="C40" s="38" t="s">
        <v>134</v>
      </c>
      <c r="D40" s="39" t="s">
        <v>79</v>
      </c>
      <c r="E40" s="40" t="s">
        <v>75</v>
      </c>
      <c r="F40" s="17" t="s">
        <v>135</v>
      </c>
      <c r="G40" s="66"/>
      <c r="H40" s="75" t="s">
        <v>74</v>
      </c>
    </row>
    <row r="41" spans="1:8" ht="120" x14ac:dyDescent="0.25">
      <c r="A41" s="14" t="s">
        <v>207</v>
      </c>
      <c r="B41" s="66" t="s">
        <v>136</v>
      </c>
      <c r="C41" s="66" t="s">
        <v>136</v>
      </c>
      <c r="D41" s="17" t="s">
        <v>205</v>
      </c>
      <c r="E41" s="75" t="s">
        <v>137</v>
      </c>
      <c r="F41" s="79" t="s">
        <v>336</v>
      </c>
      <c r="G41" s="68" t="s">
        <v>74</v>
      </c>
      <c r="H41" s="68" t="s">
        <v>74</v>
      </c>
    </row>
    <row r="42" spans="1:8" ht="61.5" customHeight="1" x14ac:dyDescent="0.25">
      <c r="A42" s="14" t="s">
        <v>208</v>
      </c>
      <c r="B42" s="66" t="s">
        <v>103</v>
      </c>
      <c r="C42" s="66" t="s">
        <v>103</v>
      </c>
      <c r="D42" s="17" t="s">
        <v>205</v>
      </c>
      <c r="E42" s="75" t="s">
        <v>214</v>
      </c>
      <c r="F42" s="66"/>
      <c r="G42" s="68" t="s">
        <v>74</v>
      </c>
      <c r="H42" s="68" t="s">
        <v>74</v>
      </c>
    </row>
    <row r="43" spans="1:8" ht="75" x14ac:dyDescent="0.25">
      <c r="A43" s="14" t="s">
        <v>209</v>
      </c>
      <c r="B43" s="66" t="s">
        <v>215</v>
      </c>
      <c r="C43" s="66" t="s">
        <v>215</v>
      </c>
      <c r="D43" s="17" t="s">
        <v>205</v>
      </c>
      <c r="E43" s="75" t="s">
        <v>115</v>
      </c>
      <c r="F43" s="66"/>
      <c r="G43" s="68" t="s">
        <v>74</v>
      </c>
      <c r="H43" s="68" t="s">
        <v>74</v>
      </c>
    </row>
    <row r="44" spans="1:8" ht="75" x14ac:dyDescent="0.25">
      <c r="A44" s="14" t="s">
        <v>210</v>
      </c>
      <c r="B44" s="66" t="s">
        <v>140</v>
      </c>
      <c r="C44" s="66" t="s">
        <v>140</v>
      </c>
      <c r="D44" s="17" t="s">
        <v>205</v>
      </c>
      <c r="E44" s="75" t="s">
        <v>141</v>
      </c>
      <c r="F44" s="66"/>
      <c r="G44" s="68" t="s">
        <v>74</v>
      </c>
      <c r="H44" s="68" t="s">
        <v>74</v>
      </c>
    </row>
    <row r="45" spans="1:8" ht="60.75" customHeight="1" x14ac:dyDescent="0.25">
      <c r="A45" s="14" t="s">
        <v>211</v>
      </c>
      <c r="B45" s="66" t="s">
        <v>118</v>
      </c>
      <c r="C45" s="66" t="s">
        <v>118</v>
      </c>
      <c r="D45" s="17" t="s">
        <v>205</v>
      </c>
      <c r="E45" s="75" t="s">
        <v>143</v>
      </c>
      <c r="F45" s="66"/>
      <c r="G45" s="68" t="s">
        <v>74</v>
      </c>
      <c r="H45" s="68" t="s">
        <v>74</v>
      </c>
    </row>
    <row r="46" spans="1:8" ht="45" x14ac:dyDescent="0.25">
      <c r="A46" s="14" t="s">
        <v>212</v>
      </c>
      <c r="B46" s="66" t="s">
        <v>144</v>
      </c>
      <c r="C46" s="66"/>
      <c r="D46" s="66"/>
      <c r="E46" s="66"/>
      <c r="F46" s="66"/>
      <c r="G46" s="68" t="s">
        <v>74</v>
      </c>
      <c r="H46" s="68" t="s">
        <v>74</v>
      </c>
    </row>
    <row r="47" spans="1:8" ht="61.5" customHeight="1" x14ac:dyDescent="0.25">
      <c r="A47" s="14" t="s">
        <v>216</v>
      </c>
      <c r="B47" s="66" t="s">
        <v>156</v>
      </c>
      <c r="C47" s="66" t="s">
        <v>156</v>
      </c>
      <c r="D47" s="17" t="s">
        <v>205</v>
      </c>
      <c r="E47" s="75" t="s">
        <v>157</v>
      </c>
      <c r="F47" s="66"/>
      <c r="G47" s="68" t="s">
        <v>74</v>
      </c>
      <c r="H47" s="68" t="s">
        <v>74</v>
      </c>
    </row>
    <row r="48" spans="1:8" ht="60.75" customHeight="1" x14ac:dyDescent="0.25">
      <c r="A48" s="14" t="s">
        <v>217</v>
      </c>
      <c r="B48" s="66" t="s">
        <v>159</v>
      </c>
      <c r="C48" s="66" t="s">
        <v>159</v>
      </c>
      <c r="D48" s="17" t="s">
        <v>205</v>
      </c>
      <c r="E48" s="75" t="s">
        <v>157</v>
      </c>
      <c r="F48" s="66"/>
      <c r="G48" s="68" t="s">
        <v>74</v>
      </c>
      <c r="H48" s="68" t="s">
        <v>74</v>
      </c>
    </row>
    <row r="49" spans="1:8" ht="75" x14ac:dyDescent="0.25">
      <c r="A49" s="14" t="s">
        <v>218</v>
      </c>
      <c r="B49" s="66" t="s">
        <v>219</v>
      </c>
      <c r="C49" s="66" t="s">
        <v>219</v>
      </c>
      <c r="D49" s="17" t="s">
        <v>205</v>
      </c>
      <c r="E49" s="75" t="s">
        <v>220</v>
      </c>
      <c r="F49" s="66"/>
      <c r="G49" s="68" t="s">
        <v>74</v>
      </c>
      <c r="H49" s="68" t="s">
        <v>74</v>
      </c>
    </row>
    <row r="50" spans="1:8" ht="90" x14ac:dyDescent="0.25">
      <c r="A50" s="14" t="s">
        <v>221</v>
      </c>
      <c r="B50" s="66" t="s">
        <v>222</v>
      </c>
      <c r="C50" s="66" t="s">
        <v>222</v>
      </c>
      <c r="D50" s="17" t="s">
        <v>205</v>
      </c>
      <c r="E50" s="75" t="s">
        <v>223</v>
      </c>
      <c r="F50" s="66"/>
      <c r="G50" s="68" t="s">
        <v>74</v>
      </c>
      <c r="H50" s="68" t="s">
        <v>74</v>
      </c>
    </row>
    <row r="51" spans="1:8" ht="135" x14ac:dyDescent="0.25">
      <c r="A51" s="14" t="s">
        <v>224</v>
      </c>
      <c r="B51" s="66" t="s">
        <v>171</v>
      </c>
      <c r="C51" s="66" t="s">
        <v>171</v>
      </c>
      <c r="D51" s="17" t="s">
        <v>205</v>
      </c>
      <c r="E51" s="75" t="s">
        <v>225</v>
      </c>
      <c r="F51" s="66"/>
      <c r="G51" s="68" t="s">
        <v>74</v>
      </c>
      <c r="H51" s="68" t="s">
        <v>74</v>
      </c>
    </row>
    <row r="52" spans="1:8" ht="75" x14ac:dyDescent="0.25">
      <c r="A52" s="14" t="s">
        <v>226</v>
      </c>
      <c r="B52" s="66" t="s">
        <v>169</v>
      </c>
      <c r="C52" s="66" t="s">
        <v>169</v>
      </c>
      <c r="D52" s="17" t="s">
        <v>205</v>
      </c>
      <c r="E52" s="46" t="s">
        <v>227</v>
      </c>
      <c r="F52" s="66"/>
      <c r="G52" s="68" t="s">
        <v>74</v>
      </c>
      <c r="H52" s="68" t="s">
        <v>74</v>
      </c>
    </row>
    <row r="53" spans="1:8" s="16" customFormat="1" x14ac:dyDescent="0.25">
      <c r="A53" s="168"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53" s="169"/>
      <c r="C53" s="169"/>
      <c r="D53" s="169"/>
      <c r="E53" s="169"/>
      <c r="F53" s="169"/>
      <c r="G53" s="169"/>
      <c r="H53" s="170"/>
    </row>
    <row r="54" spans="1:8" s="16" customFormat="1" ht="90" x14ac:dyDescent="0.25">
      <c r="A54" s="14" t="s">
        <v>206</v>
      </c>
      <c r="B54" s="38" t="s">
        <v>134</v>
      </c>
      <c r="C54" s="38" t="s">
        <v>134</v>
      </c>
      <c r="D54" s="39" t="s">
        <v>79</v>
      </c>
      <c r="E54" s="40" t="s">
        <v>75</v>
      </c>
      <c r="F54" s="17" t="s">
        <v>135</v>
      </c>
      <c r="G54" s="66"/>
      <c r="H54" s="75" t="s">
        <v>74</v>
      </c>
    </row>
    <row r="55" spans="1:8" s="16" customFormat="1" ht="105.75" customHeight="1" x14ac:dyDescent="0.25">
      <c r="A55" s="14" t="s">
        <v>207</v>
      </c>
      <c r="B55" s="66" t="s">
        <v>136</v>
      </c>
      <c r="C55" s="66" t="s">
        <v>136</v>
      </c>
      <c r="D55" s="17" t="s">
        <v>205</v>
      </c>
      <c r="E55" s="75" t="s">
        <v>137</v>
      </c>
      <c r="F55" s="79" t="s">
        <v>336</v>
      </c>
      <c r="G55" s="68" t="s">
        <v>74</v>
      </c>
      <c r="H55" s="68" t="s">
        <v>74</v>
      </c>
    </row>
    <row r="56" spans="1:8" s="16" customFormat="1" ht="60.75" customHeight="1" x14ac:dyDescent="0.25">
      <c r="A56" s="14" t="s">
        <v>208</v>
      </c>
      <c r="B56" s="66" t="s">
        <v>103</v>
      </c>
      <c r="C56" s="66" t="s">
        <v>103</v>
      </c>
      <c r="D56" s="17" t="s">
        <v>205</v>
      </c>
      <c r="E56" s="75" t="s">
        <v>214</v>
      </c>
      <c r="F56" s="66"/>
      <c r="G56" s="68" t="s">
        <v>74</v>
      </c>
      <c r="H56" s="68" t="s">
        <v>74</v>
      </c>
    </row>
    <row r="57" spans="1:8" s="16" customFormat="1" ht="76.5" customHeight="1" x14ac:dyDescent="0.25">
      <c r="A57" s="14" t="s">
        <v>209</v>
      </c>
      <c r="B57" s="66" t="s">
        <v>215</v>
      </c>
      <c r="C57" s="66" t="s">
        <v>215</v>
      </c>
      <c r="D57" s="17" t="s">
        <v>205</v>
      </c>
      <c r="E57" s="75" t="s">
        <v>115</v>
      </c>
      <c r="F57" s="66"/>
      <c r="G57" s="68" t="s">
        <v>74</v>
      </c>
      <c r="H57" s="68" t="s">
        <v>74</v>
      </c>
    </row>
    <row r="58" spans="1:8" x14ac:dyDescent="0.25">
      <c r="A58" s="161" t="str">
        <f>'Раздел 2'!$B$21</f>
        <v>Предварительное согласование предоставления земельного участка в безвозмездное пользование без проведения торгов</v>
      </c>
      <c r="B58" s="161"/>
      <c r="C58" s="161"/>
      <c r="D58" s="161"/>
      <c r="E58" s="161"/>
      <c r="F58" s="161"/>
      <c r="G58" s="161"/>
      <c r="H58" s="161"/>
    </row>
    <row r="59" spans="1:8" ht="90" x14ac:dyDescent="0.25">
      <c r="A59" s="14" t="s">
        <v>206</v>
      </c>
      <c r="B59" s="38" t="s">
        <v>134</v>
      </c>
      <c r="C59" s="38" t="s">
        <v>134</v>
      </c>
      <c r="D59" s="39" t="s">
        <v>79</v>
      </c>
      <c r="E59" s="40" t="s">
        <v>75</v>
      </c>
      <c r="F59" s="17" t="s">
        <v>135</v>
      </c>
      <c r="G59" s="66"/>
      <c r="H59" s="75" t="s">
        <v>74</v>
      </c>
    </row>
    <row r="60" spans="1:8" ht="120" x14ac:dyDescent="0.25">
      <c r="A60" s="14" t="s">
        <v>207</v>
      </c>
      <c r="B60" s="66" t="s">
        <v>136</v>
      </c>
      <c r="C60" s="66" t="s">
        <v>136</v>
      </c>
      <c r="D60" s="17" t="s">
        <v>205</v>
      </c>
      <c r="E60" s="75" t="s">
        <v>137</v>
      </c>
      <c r="F60" s="79" t="s">
        <v>336</v>
      </c>
      <c r="G60" s="68" t="s">
        <v>74</v>
      </c>
      <c r="H60" s="68" t="s">
        <v>74</v>
      </c>
    </row>
    <row r="61" spans="1:8" ht="61.5" customHeight="1" x14ac:dyDescent="0.25">
      <c r="A61" s="14" t="s">
        <v>208</v>
      </c>
      <c r="B61" s="66" t="s">
        <v>103</v>
      </c>
      <c r="C61" s="66" t="s">
        <v>103</v>
      </c>
      <c r="D61" s="17" t="s">
        <v>205</v>
      </c>
      <c r="E61" s="75" t="s">
        <v>138</v>
      </c>
      <c r="F61" s="66"/>
      <c r="G61" s="68" t="s">
        <v>74</v>
      </c>
      <c r="H61" s="68" t="s">
        <v>74</v>
      </c>
    </row>
    <row r="62" spans="1:8" ht="75" x14ac:dyDescent="0.25">
      <c r="A62" s="14" t="s">
        <v>209</v>
      </c>
      <c r="B62" s="66" t="s">
        <v>121</v>
      </c>
      <c r="C62" s="66" t="s">
        <v>121</v>
      </c>
      <c r="D62" s="17" t="s">
        <v>205</v>
      </c>
      <c r="E62" s="75" t="s">
        <v>139</v>
      </c>
      <c r="F62" s="66"/>
      <c r="G62" s="68" t="s">
        <v>74</v>
      </c>
      <c r="H62" s="68" t="s">
        <v>74</v>
      </c>
    </row>
    <row r="63" spans="1:8" ht="75" x14ac:dyDescent="0.25">
      <c r="A63" s="14" t="s">
        <v>210</v>
      </c>
      <c r="B63" s="66" t="s">
        <v>140</v>
      </c>
      <c r="C63" s="66" t="s">
        <v>140</v>
      </c>
      <c r="D63" s="17" t="s">
        <v>205</v>
      </c>
      <c r="E63" s="75" t="s">
        <v>141</v>
      </c>
      <c r="F63" s="66"/>
      <c r="G63" s="68" t="s">
        <v>74</v>
      </c>
      <c r="H63" s="68" t="s">
        <v>74</v>
      </c>
    </row>
    <row r="64" spans="1:8" ht="75" x14ac:dyDescent="0.25">
      <c r="A64" s="14" t="s">
        <v>211</v>
      </c>
      <c r="B64" s="66" t="s">
        <v>104</v>
      </c>
      <c r="C64" s="66" t="s">
        <v>104</v>
      </c>
      <c r="D64" s="17" t="s">
        <v>205</v>
      </c>
      <c r="E64" s="75" t="s">
        <v>142</v>
      </c>
      <c r="F64" s="66"/>
      <c r="G64" s="68" t="s">
        <v>74</v>
      </c>
      <c r="H64" s="68" t="s">
        <v>74</v>
      </c>
    </row>
    <row r="65" spans="1:8" ht="90" x14ac:dyDescent="0.25">
      <c r="A65" s="14" t="s">
        <v>212</v>
      </c>
      <c r="B65" s="66" t="s">
        <v>118</v>
      </c>
      <c r="C65" s="66" t="s">
        <v>118</v>
      </c>
      <c r="D65" s="17" t="s">
        <v>205</v>
      </c>
      <c r="E65" s="75" t="s">
        <v>228</v>
      </c>
      <c r="F65" s="66"/>
      <c r="G65" s="68" t="s">
        <v>74</v>
      </c>
      <c r="H65" s="68" t="s">
        <v>74</v>
      </c>
    </row>
    <row r="66" spans="1:8" ht="45" x14ac:dyDescent="0.25">
      <c r="A66" s="14" t="s">
        <v>213</v>
      </c>
      <c r="B66" s="66" t="s">
        <v>144</v>
      </c>
      <c r="C66" s="66"/>
      <c r="D66" s="66"/>
      <c r="E66" s="66"/>
      <c r="F66" s="66"/>
      <c r="G66" s="68" t="s">
        <v>74</v>
      </c>
      <c r="H66" s="68" t="s">
        <v>74</v>
      </c>
    </row>
    <row r="67" spans="1:8" ht="135" x14ac:dyDescent="0.25">
      <c r="A67" s="14" t="s">
        <v>145</v>
      </c>
      <c r="B67" s="66" t="s">
        <v>229</v>
      </c>
      <c r="C67" s="66" t="s">
        <v>229</v>
      </c>
      <c r="D67" s="17" t="s">
        <v>205</v>
      </c>
      <c r="E67" s="75" t="s">
        <v>230</v>
      </c>
      <c r="F67" s="66"/>
      <c r="G67" s="68" t="s">
        <v>74</v>
      </c>
      <c r="H67" s="68" t="s">
        <v>74</v>
      </c>
    </row>
    <row r="68" spans="1:8" ht="75" x14ac:dyDescent="0.25">
      <c r="A68" s="53" t="s">
        <v>148</v>
      </c>
      <c r="B68" s="66" t="s">
        <v>167</v>
      </c>
      <c r="C68" s="66" t="s">
        <v>167</v>
      </c>
      <c r="D68" s="17" t="s">
        <v>205</v>
      </c>
      <c r="E68" s="75" t="s">
        <v>231</v>
      </c>
      <c r="F68" s="66"/>
      <c r="G68" s="68" t="s">
        <v>74</v>
      </c>
      <c r="H68" s="68" t="s">
        <v>74</v>
      </c>
    </row>
    <row r="69" spans="1:8" ht="210" x14ac:dyDescent="0.25">
      <c r="A69" s="53" t="s">
        <v>151</v>
      </c>
      <c r="B69" s="66" t="s">
        <v>169</v>
      </c>
      <c r="C69" s="66" t="s">
        <v>169</v>
      </c>
      <c r="D69" s="17" t="s">
        <v>205</v>
      </c>
      <c r="E69" s="75" t="s">
        <v>331</v>
      </c>
      <c r="F69" s="66"/>
      <c r="G69" s="68" t="s">
        <v>74</v>
      </c>
      <c r="H69" s="68" t="s">
        <v>74</v>
      </c>
    </row>
    <row r="70" spans="1:8" ht="135" x14ac:dyDescent="0.25">
      <c r="A70" s="53" t="s">
        <v>154</v>
      </c>
      <c r="B70" s="66" t="s">
        <v>171</v>
      </c>
      <c r="C70" s="66" t="s">
        <v>171</v>
      </c>
      <c r="D70" s="17" t="s">
        <v>205</v>
      </c>
      <c r="E70" s="75" t="s">
        <v>232</v>
      </c>
      <c r="F70" s="66"/>
      <c r="G70" s="68" t="s">
        <v>74</v>
      </c>
      <c r="H70" s="68" t="s">
        <v>74</v>
      </c>
    </row>
    <row r="71" spans="1:8" ht="210" x14ac:dyDescent="0.25">
      <c r="A71" s="53" t="s">
        <v>155</v>
      </c>
      <c r="B71" s="66" t="s">
        <v>167</v>
      </c>
      <c r="C71" s="66" t="s">
        <v>167</v>
      </c>
      <c r="D71" s="17" t="s">
        <v>205</v>
      </c>
      <c r="E71" s="75" t="s">
        <v>332</v>
      </c>
      <c r="F71" s="66"/>
      <c r="G71" s="68" t="s">
        <v>74</v>
      </c>
      <c r="H71" s="68" t="s">
        <v>74</v>
      </c>
    </row>
    <row r="72" spans="1:8" ht="91.5" customHeight="1" x14ac:dyDescent="0.25">
      <c r="A72" s="53" t="s">
        <v>158</v>
      </c>
      <c r="B72" s="66" t="s">
        <v>234</v>
      </c>
      <c r="C72" s="66" t="s">
        <v>234</v>
      </c>
      <c r="D72" s="17" t="s">
        <v>205</v>
      </c>
      <c r="E72" s="75" t="s">
        <v>235</v>
      </c>
      <c r="F72" s="66"/>
      <c r="G72" s="68" t="s">
        <v>74</v>
      </c>
      <c r="H72" s="68" t="s">
        <v>74</v>
      </c>
    </row>
    <row r="73" spans="1:8" ht="105" x14ac:dyDescent="0.25">
      <c r="A73" s="75" t="s">
        <v>160</v>
      </c>
      <c r="B73" s="66" t="s">
        <v>237</v>
      </c>
      <c r="C73" s="66" t="s">
        <v>237</v>
      </c>
      <c r="D73" s="17" t="s">
        <v>205</v>
      </c>
      <c r="E73" s="75" t="s">
        <v>238</v>
      </c>
      <c r="F73" s="66"/>
      <c r="G73" s="68" t="s">
        <v>74</v>
      </c>
      <c r="H73" s="68" t="s">
        <v>74</v>
      </c>
    </row>
    <row r="74" spans="1:8" ht="93.75" customHeight="1" x14ac:dyDescent="0.25">
      <c r="A74" s="75" t="s">
        <v>163</v>
      </c>
      <c r="B74" s="66" t="s">
        <v>185</v>
      </c>
      <c r="C74" s="66" t="s">
        <v>185</v>
      </c>
      <c r="D74" s="17" t="s">
        <v>205</v>
      </c>
      <c r="E74" s="75" t="s">
        <v>242</v>
      </c>
      <c r="F74" s="66"/>
      <c r="G74" s="68" t="s">
        <v>74</v>
      </c>
      <c r="H74" s="68" t="s">
        <v>74</v>
      </c>
    </row>
    <row r="75" spans="1:8" ht="138.75" customHeight="1" x14ac:dyDescent="0.25">
      <c r="A75" s="75" t="s">
        <v>166</v>
      </c>
      <c r="B75" s="66" t="s">
        <v>202</v>
      </c>
      <c r="C75" s="66" t="s">
        <v>202</v>
      </c>
      <c r="D75" s="17" t="s">
        <v>205</v>
      </c>
      <c r="E75" s="75" t="s">
        <v>203</v>
      </c>
      <c r="F75" s="66"/>
      <c r="G75" s="68" t="s">
        <v>74</v>
      </c>
      <c r="H75" s="68" t="s">
        <v>74</v>
      </c>
    </row>
    <row r="76" spans="1:8" ht="195" x14ac:dyDescent="0.25">
      <c r="A76" s="75" t="s">
        <v>168</v>
      </c>
      <c r="B76" s="66" t="s">
        <v>204</v>
      </c>
      <c r="C76" s="66" t="s">
        <v>204</v>
      </c>
      <c r="D76" s="17" t="s">
        <v>205</v>
      </c>
      <c r="E76" s="75" t="s">
        <v>203</v>
      </c>
      <c r="F76" s="66"/>
      <c r="G76" s="68" t="s">
        <v>74</v>
      </c>
      <c r="H76" s="68" t="s">
        <v>74</v>
      </c>
    </row>
    <row r="77" spans="1:8" x14ac:dyDescent="0.25">
      <c r="A77" s="161" t="str">
        <f>'Раздел 2'!$B$25</f>
        <v>Предварительное согласование предоставления земельного участка в постоянное (бессрочное) пользование без проведения торгов</v>
      </c>
      <c r="B77" s="161"/>
      <c r="C77" s="161"/>
      <c r="D77" s="161"/>
      <c r="E77" s="161"/>
      <c r="F77" s="161"/>
      <c r="G77" s="161"/>
      <c r="H77" s="161"/>
    </row>
    <row r="78" spans="1:8" ht="90" x14ac:dyDescent="0.25">
      <c r="A78" s="75">
        <v>1</v>
      </c>
      <c r="B78" s="38" t="s">
        <v>134</v>
      </c>
      <c r="C78" s="38" t="s">
        <v>134</v>
      </c>
      <c r="D78" s="39" t="s">
        <v>79</v>
      </c>
      <c r="E78" s="40" t="s">
        <v>75</v>
      </c>
      <c r="F78" s="17" t="s">
        <v>135</v>
      </c>
      <c r="G78" s="66"/>
      <c r="H78" s="68" t="s">
        <v>74</v>
      </c>
    </row>
    <row r="79" spans="1:8" ht="120" x14ac:dyDescent="0.25">
      <c r="A79" s="75">
        <v>2</v>
      </c>
      <c r="B79" s="66" t="s">
        <v>136</v>
      </c>
      <c r="C79" s="66" t="s">
        <v>136</v>
      </c>
      <c r="D79" s="17" t="s">
        <v>205</v>
      </c>
      <c r="E79" s="75" t="s">
        <v>137</v>
      </c>
      <c r="F79" s="79" t="s">
        <v>336</v>
      </c>
      <c r="G79" s="68" t="s">
        <v>74</v>
      </c>
      <c r="H79" s="68" t="s">
        <v>74</v>
      </c>
    </row>
    <row r="80" spans="1:8" ht="63.75" customHeight="1" x14ac:dyDescent="0.25">
      <c r="A80" s="75">
        <v>3</v>
      </c>
      <c r="B80" s="66" t="s">
        <v>103</v>
      </c>
      <c r="C80" s="66" t="s">
        <v>103</v>
      </c>
      <c r="D80" s="17" t="s">
        <v>205</v>
      </c>
      <c r="E80" s="75" t="s">
        <v>138</v>
      </c>
      <c r="F80" s="66"/>
      <c r="G80" s="68" t="s">
        <v>74</v>
      </c>
      <c r="H80" s="68" t="s">
        <v>74</v>
      </c>
    </row>
    <row r="81" spans="1:8" ht="75" x14ac:dyDescent="0.25">
      <c r="A81" s="75">
        <v>4</v>
      </c>
      <c r="B81" s="66" t="s">
        <v>121</v>
      </c>
      <c r="C81" s="66" t="s">
        <v>121</v>
      </c>
      <c r="D81" s="17" t="s">
        <v>205</v>
      </c>
      <c r="E81" s="75" t="s">
        <v>139</v>
      </c>
      <c r="F81" s="66"/>
      <c r="G81" s="68" t="s">
        <v>74</v>
      </c>
      <c r="H81" s="68" t="s">
        <v>74</v>
      </c>
    </row>
    <row r="82" spans="1:8" ht="75" x14ac:dyDescent="0.25">
      <c r="A82" s="75">
        <v>5</v>
      </c>
      <c r="B82" s="66" t="s">
        <v>140</v>
      </c>
      <c r="C82" s="66" t="s">
        <v>140</v>
      </c>
      <c r="D82" s="17" t="s">
        <v>205</v>
      </c>
      <c r="E82" s="75" t="s">
        <v>141</v>
      </c>
      <c r="F82" s="66"/>
      <c r="G82" s="68" t="s">
        <v>74</v>
      </c>
      <c r="H82" s="68" t="s">
        <v>74</v>
      </c>
    </row>
    <row r="83" spans="1:8" ht="75" x14ac:dyDescent="0.25">
      <c r="A83" s="75">
        <v>6</v>
      </c>
      <c r="B83" s="66" t="s">
        <v>104</v>
      </c>
      <c r="C83" s="66" t="s">
        <v>104</v>
      </c>
      <c r="D83" s="17" t="s">
        <v>205</v>
      </c>
      <c r="E83" s="75" t="s">
        <v>142</v>
      </c>
      <c r="F83" s="66"/>
      <c r="G83" s="68" t="s">
        <v>74</v>
      </c>
      <c r="H83" s="68" t="s">
        <v>74</v>
      </c>
    </row>
    <row r="84" spans="1:8" ht="135" x14ac:dyDescent="0.25">
      <c r="A84" s="75">
        <v>7</v>
      </c>
      <c r="B84" s="66" t="s">
        <v>229</v>
      </c>
      <c r="C84" s="66" t="s">
        <v>229</v>
      </c>
      <c r="D84" s="17" t="s">
        <v>205</v>
      </c>
      <c r="E84" s="66"/>
      <c r="F84" s="66"/>
      <c r="G84" s="68" t="s">
        <v>74</v>
      </c>
      <c r="H84" s="68" t="s">
        <v>74</v>
      </c>
    </row>
    <row r="85" spans="1:8" x14ac:dyDescent="0.25">
      <c r="A85" s="161" t="str">
        <f>'Раздел 2'!$B$29</f>
        <v>Предварительное согласование предоставления земельного участка в собственность бесплатно без проведения торгов</v>
      </c>
      <c r="B85" s="161"/>
      <c r="C85" s="161"/>
      <c r="D85" s="161"/>
      <c r="E85" s="161"/>
      <c r="F85" s="161"/>
      <c r="G85" s="161"/>
      <c r="H85" s="161"/>
    </row>
    <row r="86" spans="1:8" ht="90" x14ac:dyDescent="0.25">
      <c r="A86" s="75">
        <v>1</v>
      </c>
      <c r="B86" s="38" t="s">
        <v>134</v>
      </c>
      <c r="C86" s="38" t="s">
        <v>134</v>
      </c>
      <c r="D86" s="39" t="s">
        <v>79</v>
      </c>
      <c r="E86" s="40" t="s">
        <v>75</v>
      </c>
      <c r="F86" s="17" t="s">
        <v>135</v>
      </c>
      <c r="G86" s="66"/>
      <c r="H86" s="68" t="s">
        <v>74</v>
      </c>
    </row>
    <row r="87" spans="1:8" ht="120" x14ac:dyDescent="0.25">
      <c r="A87" s="75">
        <v>2</v>
      </c>
      <c r="B87" s="66" t="s">
        <v>136</v>
      </c>
      <c r="C87" s="66" t="s">
        <v>136</v>
      </c>
      <c r="D87" s="17" t="s">
        <v>205</v>
      </c>
      <c r="E87" s="75" t="s">
        <v>137</v>
      </c>
      <c r="F87" s="79" t="s">
        <v>336</v>
      </c>
      <c r="G87" s="68" t="s">
        <v>74</v>
      </c>
      <c r="H87" s="68" t="s">
        <v>74</v>
      </c>
    </row>
    <row r="88" spans="1:8" ht="61.5" customHeight="1" x14ac:dyDescent="0.25">
      <c r="A88" s="75">
        <v>3</v>
      </c>
      <c r="B88" s="66" t="s">
        <v>103</v>
      </c>
      <c r="C88" s="66" t="s">
        <v>103</v>
      </c>
      <c r="D88" s="17" t="s">
        <v>205</v>
      </c>
      <c r="E88" s="75" t="s">
        <v>138</v>
      </c>
      <c r="F88" s="66"/>
      <c r="G88" s="68" t="s">
        <v>74</v>
      </c>
      <c r="H88" s="68" t="s">
        <v>74</v>
      </c>
    </row>
    <row r="89" spans="1:8" ht="75" x14ac:dyDescent="0.25">
      <c r="A89" s="75">
        <v>4</v>
      </c>
      <c r="B89" s="47" t="s">
        <v>121</v>
      </c>
      <c r="C89" s="47" t="s">
        <v>121</v>
      </c>
      <c r="D89" s="17" t="s">
        <v>205</v>
      </c>
      <c r="E89" s="75" t="s">
        <v>243</v>
      </c>
      <c r="F89" s="47"/>
      <c r="G89" s="68" t="s">
        <v>74</v>
      </c>
      <c r="H89" s="68" t="s">
        <v>74</v>
      </c>
    </row>
    <row r="90" spans="1:8" ht="75" x14ac:dyDescent="0.25">
      <c r="A90" s="75">
        <v>5</v>
      </c>
      <c r="B90" s="47" t="s">
        <v>140</v>
      </c>
      <c r="C90" s="47" t="s">
        <v>140</v>
      </c>
      <c r="D90" s="17" t="s">
        <v>205</v>
      </c>
      <c r="E90" s="75" t="s">
        <v>244</v>
      </c>
      <c r="F90" s="47"/>
      <c r="G90" s="68" t="s">
        <v>74</v>
      </c>
      <c r="H90" s="68" t="s">
        <v>74</v>
      </c>
    </row>
    <row r="91" spans="1:8" ht="63" customHeight="1" x14ac:dyDescent="0.25">
      <c r="A91" s="75">
        <v>6</v>
      </c>
      <c r="B91" s="66" t="s">
        <v>245</v>
      </c>
      <c r="C91" s="66" t="s">
        <v>245</v>
      </c>
      <c r="D91" s="17" t="s">
        <v>205</v>
      </c>
      <c r="E91" s="75" t="s">
        <v>143</v>
      </c>
      <c r="F91" s="66"/>
      <c r="G91" s="68" t="s">
        <v>74</v>
      </c>
      <c r="H91" s="68" t="s">
        <v>74</v>
      </c>
    </row>
    <row r="92" spans="1:8" ht="45" x14ac:dyDescent="0.25">
      <c r="A92" s="75">
        <v>7</v>
      </c>
      <c r="B92" s="66" t="s">
        <v>144</v>
      </c>
      <c r="C92" s="66"/>
      <c r="D92" s="17"/>
      <c r="E92" s="66"/>
      <c r="F92" s="66"/>
      <c r="G92" s="68" t="s">
        <v>74</v>
      </c>
      <c r="H92" s="68" t="s">
        <v>74</v>
      </c>
    </row>
    <row r="93" spans="1:8" ht="90" x14ac:dyDescent="0.25">
      <c r="A93" s="75" t="s">
        <v>216</v>
      </c>
      <c r="B93" s="66" t="s">
        <v>246</v>
      </c>
      <c r="C93" s="66" t="s">
        <v>246</v>
      </c>
      <c r="D93" s="17" t="s">
        <v>205</v>
      </c>
      <c r="E93" s="75" t="s">
        <v>247</v>
      </c>
      <c r="F93" s="66"/>
      <c r="G93" s="68" t="s">
        <v>74</v>
      </c>
      <c r="H93" s="68" t="s">
        <v>74</v>
      </c>
    </row>
    <row r="94" spans="1:8" ht="105" customHeight="1" x14ac:dyDescent="0.25">
      <c r="A94" s="75" t="s">
        <v>217</v>
      </c>
      <c r="B94" s="66" t="s">
        <v>222</v>
      </c>
      <c r="C94" s="66" t="s">
        <v>222</v>
      </c>
      <c r="D94" s="17" t="s">
        <v>205</v>
      </c>
      <c r="E94" s="75" t="s">
        <v>248</v>
      </c>
      <c r="F94" s="66"/>
      <c r="G94" s="68" t="s">
        <v>74</v>
      </c>
      <c r="H94" s="68" t="s">
        <v>74</v>
      </c>
    </row>
    <row r="95" spans="1:8" ht="135" x14ac:dyDescent="0.25">
      <c r="A95" s="75" t="s">
        <v>218</v>
      </c>
      <c r="B95" s="66" t="s">
        <v>171</v>
      </c>
      <c r="C95" s="66" t="s">
        <v>171</v>
      </c>
      <c r="D95" s="17" t="s">
        <v>205</v>
      </c>
      <c r="E95" s="75" t="s">
        <v>249</v>
      </c>
      <c r="F95" s="66"/>
      <c r="G95" s="68" t="s">
        <v>74</v>
      </c>
      <c r="H95" s="68" t="s">
        <v>74</v>
      </c>
    </row>
    <row r="96" spans="1:8" ht="120" x14ac:dyDescent="0.25">
      <c r="A96" s="75" t="s">
        <v>221</v>
      </c>
      <c r="B96" s="66" t="s">
        <v>250</v>
      </c>
      <c r="C96" s="66" t="s">
        <v>250</v>
      </c>
      <c r="D96" s="17" t="s">
        <v>205</v>
      </c>
      <c r="E96" s="75" t="s">
        <v>162</v>
      </c>
      <c r="F96" s="66"/>
      <c r="G96" s="68" t="s">
        <v>74</v>
      </c>
      <c r="H96" s="68" t="s">
        <v>74</v>
      </c>
    </row>
    <row r="97" spans="1:8" ht="60.75" customHeight="1" x14ac:dyDescent="0.25">
      <c r="A97" s="75" t="s">
        <v>224</v>
      </c>
      <c r="B97" s="66" t="s">
        <v>251</v>
      </c>
      <c r="C97" s="66" t="s">
        <v>251</v>
      </c>
      <c r="D97" s="17" t="s">
        <v>205</v>
      </c>
      <c r="E97" s="75" t="s">
        <v>252</v>
      </c>
      <c r="F97" s="66"/>
      <c r="G97" s="68" t="s">
        <v>74</v>
      </c>
      <c r="H97" s="68" t="s">
        <v>74</v>
      </c>
    </row>
    <row r="98" spans="1:8" ht="90.75" customHeight="1" x14ac:dyDescent="0.25">
      <c r="A98" s="75" t="s">
        <v>226</v>
      </c>
      <c r="B98" s="66" t="s">
        <v>253</v>
      </c>
      <c r="C98" s="66" t="s">
        <v>253</v>
      </c>
      <c r="D98" s="17" t="s">
        <v>205</v>
      </c>
      <c r="E98" s="75" t="s">
        <v>254</v>
      </c>
      <c r="F98" s="66"/>
      <c r="G98" s="68" t="s">
        <v>74</v>
      </c>
      <c r="H98" s="68" t="s">
        <v>74</v>
      </c>
    </row>
    <row r="99" spans="1:8" ht="30" customHeight="1" x14ac:dyDescent="0.25">
      <c r="A99" s="161"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99" s="161"/>
      <c r="C99" s="161"/>
      <c r="D99" s="161"/>
      <c r="E99" s="161"/>
      <c r="F99" s="161"/>
      <c r="G99" s="161"/>
      <c r="H99" s="161"/>
    </row>
    <row r="100" spans="1:8" ht="90" x14ac:dyDescent="0.25">
      <c r="A100" s="75">
        <v>1</v>
      </c>
      <c r="B100" s="86" t="s">
        <v>333</v>
      </c>
      <c r="C100" s="86" t="s">
        <v>333</v>
      </c>
      <c r="D100" s="39" t="s">
        <v>79</v>
      </c>
      <c r="E100" s="40" t="s">
        <v>75</v>
      </c>
      <c r="F100" s="17" t="s">
        <v>135</v>
      </c>
      <c r="G100" s="29"/>
      <c r="H100" s="29"/>
    </row>
    <row r="101" spans="1:8" ht="120" x14ac:dyDescent="0.25">
      <c r="A101" s="75">
        <v>2</v>
      </c>
      <c r="B101" s="66" t="s">
        <v>136</v>
      </c>
      <c r="C101" s="66" t="s">
        <v>136</v>
      </c>
      <c r="D101" s="17" t="s">
        <v>205</v>
      </c>
      <c r="E101" s="75" t="s">
        <v>137</v>
      </c>
      <c r="F101" s="79" t="s">
        <v>336</v>
      </c>
      <c r="G101" s="68" t="s">
        <v>74</v>
      </c>
      <c r="H101" s="68" t="s">
        <v>74</v>
      </c>
    </row>
    <row r="102" spans="1:8" ht="60.75" customHeight="1" x14ac:dyDescent="0.25">
      <c r="A102" s="75">
        <v>3</v>
      </c>
      <c r="B102" s="66" t="s">
        <v>103</v>
      </c>
      <c r="C102" s="66" t="s">
        <v>103</v>
      </c>
      <c r="D102" s="17" t="s">
        <v>205</v>
      </c>
      <c r="E102" s="75" t="s">
        <v>138</v>
      </c>
      <c r="F102" s="66"/>
      <c r="G102" s="68" t="s">
        <v>74</v>
      </c>
      <c r="H102" s="68" t="s">
        <v>74</v>
      </c>
    </row>
    <row r="103" spans="1:8" s="64" customFormat="1" ht="75" x14ac:dyDescent="0.25">
      <c r="A103" s="75">
        <v>4</v>
      </c>
      <c r="B103" s="66" t="s">
        <v>334</v>
      </c>
      <c r="C103" s="66" t="s">
        <v>334</v>
      </c>
      <c r="D103" s="17" t="s">
        <v>205</v>
      </c>
      <c r="E103" s="66" t="s">
        <v>335</v>
      </c>
      <c r="F103" s="34"/>
      <c r="G103" s="68" t="s">
        <v>74</v>
      </c>
      <c r="H103" s="68" t="s">
        <v>74</v>
      </c>
    </row>
    <row r="104" spans="1:8" ht="65.25" customHeight="1" x14ac:dyDescent="0.25">
      <c r="A104" s="75">
        <v>5</v>
      </c>
      <c r="B104" s="66" t="s">
        <v>345</v>
      </c>
      <c r="C104" s="66" t="s">
        <v>345</v>
      </c>
      <c r="D104" s="17" t="s">
        <v>205</v>
      </c>
      <c r="E104" s="40" t="s">
        <v>75</v>
      </c>
      <c r="F104" s="34"/>
      <c r="G104" s="68" t="s">
        <v>74</v>
      </c>
      <c r="H104" s="68" t="s">
        <v>74</v>
      </c>
    </row>
  </sheetData>
  <sheetProtection selectLockedCells="1" selectUnlockedCells="1"/>
  <mergeCells count="9">
    <mergeCell ref="A99:H99"/>
    <mergeCell ref="A85:H85"/>
    <mergeCell ref="A4:H4"/>
    <mergeCell ref="A53:H53"/>
    <mergeCell ref="A1:H1"/>
    <mergeCell ref="A33:H33"/>
    <mergeCell ref="A39:H39"/>
    <mergeCell ref="A58:H58"/>
    <mergeCell ref="A77:H7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9" r:id="rId4">
          <objectPr defaultSize="0" r:id="rId5">
            <anchor moveWithCells="1">
              <from>
                <xdr:col>6</xdr:col>
                <xdr:colOff>104775</xdr:colOff>
                <xdr:row>4</xdr:row>
                <xdr:rowOff>76200</xdr:rowOff>
              </from>
              <to>
                <xdr:col>6</xdr:col>
                <xdr:colOff>1019175</xdr:colOff>
                <xdr:row>4</xdr:row>
                <xdr:rowOff>762000</xdr:rowOff>
              </to>
            </anchor>
          </objectPr>
        </oleObject>
      </mc:Choice>
      <mc:Fallback>
        <oleObject progId="Документ" dvAspect="DVASPECT_ICON" shapeId="5159" r:id="rId4"/>
      </mc:Fallback>
    </mc:AlternateContent>
    <mc:AlternateContent xmlns:mc="http://schemas.openxmlformats.org/markup-compatibility/2006">
      <mc:Choice Requires="x14">
        <oleObject progId="Документ" dvAspect="DVASPECT_ICON" shapeId="5160" r:id="rId6">
          <objectPr defaultSize="0" r:id="rId5">
            <anchor moveWithCells="1">
              <from>
                <xdr:col>7</xdr:col>
                <xdr:colOff>142875</xdr:colOff>
                <xdr:row>4</xdr:row>
                <xdr:rowOff>76200</xdr:rowOff>
              </from>
              <to>
                <xdr:col>7</xdr:col>
                <xdr:colOff>1057275</xdr:colOff>
                <xdr:row>4</xdr:row>
                <xdr:rowOff>762000</xdr:rowOff>
              </to>
            </anchor>
          </objectPr>
        </oleObject>
      </mc:Choice>
      <mc:Fallback>
        <oleObject progId="Документ" dvAspect="DVASPECT_ICON" shapeId="5160" r:id="rId6"/>
      </mc:Fallback>
    </mc:AlternateContent>
    <mc:AlternateContent xmlns:mc="http://schemas.openxmlformats.org/markup-compatibility/2006">
      <mc:Choice Requires="x14">
        <oleObject progId="Документ" dvAspect="DVASPECT_ICON" shapeId="5161" r:id="rId7">
          <objectPr defaultSize="0" r:id="rId5">
            <anchor moveWithCells="1">
              <from>
                <xdr:col>6</xdr:col>
                <xdr:colOff>142875</xdr:colOff>
                <xdr:row>39</xdr:row>
                <xdr:rowOff>66675</xdr:rowOff>
              </from>
              <to>
                <xdr:col>6</xdr:col>
                <xdr:colOff>1057275</xdr:colOff>
                <xdr:row>39</xdr:row>
                <xdr:rowOff>752475</xdr:rowOff>
              </to>
            </anchor>
          </objectPr>
        </oleObject>
      </mc:Choice>
      <mc:Fallback>
        <oleObject progId="Документ" dvAspect="DVASPECT_ICON" shapeId="5161" r:id="rId7"/>
      </mc:Fallback>
    </mc:AlternateContent>
    <mc:AlternateContent xmlns:mc="http://schemas.openxmlformats.org/markup-compatibility/2006">
      <mc:Choice Requires="x14">
        <oleObject progId="Документ" dvAspect="DVASPECT_ICON" shapeId="5162" r:id="rId8">
          <objectPr defaultSize="0" r:id="rId5">
            <anchor moveWithCells="1">
              <from>
                <xdr:col>6</xdr:col>
                <xdr:colOff>133350</xdr:colOff>
                <xdr:row>58</xdr:row>
                <xdr:rowOff>76200</xdr:rowOff>
              </from>
              <to>
                <xdr:col>6</xdr:col>
                <xdr:colOff>1047750</xdr:colOff>
                <xdr:row>58</xdr:row>
                <xdr:rowOff>762000</xdr:rowOff>
              </to>
            </anchor>
          </objectPr>
        </oleObject>
      </mc:Choice>
      <mc:Fallback>
        <oleObject progId="Документ" dvAspect="DVASPECT_ICON" shapeId="5162" r:id="rId8"/>
      </mc:Fallback>
    </mc:AlternateContent>
    <mc:AlternateContent xmlns:mc="http://schemas.openxmlformats.org/markup-compatibility/2006">
      <mc:Choice Requires="x14">
        <oleObject progId="Документ" dvAspect="DVASPECT_ICON" shapeId="5163" r:id="rId9">
          <objectPr defaultSize="0" r:id="rId5">
            <anchor moveWithCells="1">
              <from>
                <xdr:col>6</xdr:col>
                <xdr:colOff>133350</xdr:colOff>
                <xdr:row>77</xdr:row>
                <xdr:rowOff>66675</xdr:rowOff>
              </from>
              <to>
                <xdr:col>6</xdr:col>
                <xdr:colOff>1047750</xdr:colOff>
                <xdr:row>77</xdr:row>
                <xdr:rowOff>752475</xdr:rowOff>
              </to>
            </anchor>
          </objectPr>
        </oleObject>
      </mc:Choice>
      <mc:Fallback>
        <oleObject progId="Документ" dvAspect="DVASPECT_ICON" shapeId="5163" r:id="rId9"/>
      </mc:Fallback>
    </mc:AlternateContent>
    <mc:AlternateContent xmlns:mc="http://schemas.openxmlformats.org/markup-compatibility/2006">
      <mc:Choice Requires="x14">
        <oleObject progId="Документ" dvAspect="DVASPECT_ICON" shapeId="5164" r:id="rId10">
          <objectPr defaultSize="0" r:id="rId5">
            <anchor moveWithCells="1">
              <from>
                <xdr:col>6</xdr:col>
                <xdr:colOff>152400</xdr:colOff>
                <xdr:row>85</xdr:row>
                <xdr:rowOff>85725</xdr:rowOff>
              </from>
              <to>
                <xdr:col>6</xdr:col>
                <xdr:colOff>1066800</xdr:colOff>
                <xdr:row>85</xdr:row>
                <xdr:rowOff>771525</xdr:rowOff>
              </to>
            </anchor>
          </objectPr>
        </oleObject>
      </mc:Choice>
      <mc:Fallback>
        <oleObject progId="Документ" dvAspect="DVASPECT_ICON" shapeId="5164" r:id="rId10"/>
      </mc:Fallback>
    </mc:AlternateContent>
    <mc:AlternateContent xmlns:mc="http://schemas.openxmlformats.org/markup-compatibility/2006">
      <mc:Choice Requires="x14">
        <oleObject progId="Документ" dvAspect="DVASPECT_ICON" shapeId="5165" r:id="rId11">
          <objectPr defaultSize="0" r:id="rId5">
            <anchor moveWithCells="1">
              <from>
                <xdr:col>6</xdr:col>
                <xdr:colOff>104775</xdr:colOff>
                <xdr:row>33</xdr:row>
                <xdr:rowOff>38100</xdr:rowOff>
              </from>
              <to>
                <xdr:col>6</xdr:col>
                <xdr:colOff>1019175</xdr:colOff>
                <xdr:row>33</xdr:row>
                <xdr:rowOff>723900</xdr:rowOff>
              </to>
            </anchor>
          </objectPr>
        </oleObject>
      </mc:Choice>
      <mc:Fallback>
        <oleObject progId="Документ" dvAspect="DVASPECT_ICON" shapeId="5165" r:id="rId11"/>
      </mc:Fallback>
    </mc:AlternateContent>
    <mc:AlternateContent xmlns:mc="http://schemas.openxmlformats.org/markup-compatibility/2006">
      <mc:Choice Requires="x14">
        <oleObject progId="Документ" dvAspect="DVASPECT_ICON" shapeId="5166" r:id="rId12">
          <objectPr defaultSize="0" r:id="rId5">
            <anchor moveWithCells="1">
              <from>
                <xdr:col>7</xdr:col>
                <xdr:colOff>142875</xdr:colOff>
                <xdr:row>33</xdr:row>
                <xdr:rowOff>76200</xdr:rowOff>
              </from>
              <to>
                <xdr:col>7</xdr:col>
                <xdr:colOff>1057275</xdr:colOff>
                <xdr:row>33</xdr:row>
                <xdr:rowOff>762000</xdr:rowOff>
              </to>
            </anchor>
          </objectPr>
        </oleObject>
      </mc:Choice>
      <mc:Fallback>
        <oleObject progId="Документ" dvAspect="DVASPECT_ICON" shapeId="5166" r:id="rId12"/>
      </mc:Fallback>
    </mc:AlternateContent>
    <mc:AlternateContent xmlns:mc="http://schemas.openxmlformats.org/markup-compatibility/2006">
      <mc:Choice Requires="x14">
        <oleObject progId="Документ" dvAspect="DVASPECT_ICON" shapeId="5167" r:id="rId13">
          <objectPr defaultSize="0" r:id="rId5">
            <anchor moveWithCells="1">
              <from>
                <xdr:col>6</xdr:col>
                <xdr:colOff>142875</xdr:colOff>
                <xdr:row>53</xdr:row>
                <xdr:rowOff>66675</xdr:rowOff>
              </from>
              <to>
                <xdr:col>6</xdr:col>
                <xdr:colOff>1057275</xdr:colOff>
                <xdr:row>53</xdr:row>
                <xdr:rowOff>752475</xdr:rowOff>
              </to>
            </anchor>
          </objectPr>
        </oleObject>
      </mc:Choice>
      <mc:Fallback>
        <oleObject progId="Документ" dvAspect="DVASPECT_ICON" shapeId="5167" r:id="rId13"/>
      </mc:Fallback>
    </mc:AlternateContent>
    <mc:AlternateContent xmlns:mc="http://schemas.openxmlformats.org/markup-compatibility/2006">
      <mc:Choice Requires="x14">
        <oleObject progId="Документ" dvAspect="DVASPECT_ICON" shapeId="5168" r:id="rId14">
          <objectPr defaultSize="0" r:id="rId15">
            <anchor moveWithCells="1">
              <from>
                <xdr:col>6</xdr:col>
                <xdr:colOff>133350</xdr:colOff>
                <xdr:row>99</xdr:row>
                <xdr:rowOff>85725</xdr:rowOff>
              </from>
              <to>
                <xdr:col>6</xdr:col>
                <xdr:colOff>1047750</xdr:colOff>
                <xdr:row>99</xdr:row>
                <xdr:rowOff>771525</xdr:rowOff>
              </to>
            </anchor>
          </objectPr>
        </oleObject>
      </mc:Choice>
      <mc:Fallback>
        <oleObject progId="Документ" dvAspect="DVASPECT_ICON" shapeId="5168" r:id="rId14"/>
      </mc:Fallback>
    </mc:AlternateContent>
    <mc:AlternateContent xmlns:mc="http://schemas.openxmlformats.org/markup-compatibility/2006">
      <mc:Choice Requires="x14">
        <oleObject progId="Документ" dvAspect="DVASPECT_ICON" shapeId="5169" r:id="rId16">
          <objectPr defaultSize="0" r:id="rId15">
            <anchor moveWithCells="1">
              <from>
                <xdr:col>7</xdr:col>
                <xdr:colOff>133350</xdr:colOff>
                <xdr:row>99</xdr:row>
                <xdr:rowOff>104775</xdr:rowOff>
              </from>
              <to>
                <xdr:col>7</xdr:col>
                <xdr:colOff>1047750</xdr:colOff>
                <xdr:row>99</xdr:row>
                <xdr:rowOff>790575</xdr:rowOff>
              </to>
            </anchor>
          </objectPr>
        </oleObject>
      </mc:Choice>
      <mc:Fallback>
        <oleObject progId="Документ" dvAspect="DVASPECT_ICON" shapeId="5169" r:id="rId1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23"/>
  <sheetViews>
    <sheetView view="pageBreakPreview" zoomScale="85" zoomScaleNormal="100" zoomScaleSheetLayoutView="85" workbookViewId="0">
      <selection activeCell="E7" sqref="E7"/>
    </sheetView>
  </sheetViews>
  <sheetFormatPr defaultRowHeight="15" x14ac:dyDescent="0.25"/>
  <cols>
    <col min="1" max="1" width="20.7109375" style="1" customWidth="1"/>
    <col min="2" max="2" width="28" style="1" customWidth="1"/>
    <col min="3" max="3" width="27.7109375" style="1" customWidth="1"/>
    <col min="4" max="4" width="28.5703125" style="1" customWidth="1"/>
    <col min="5" max="5" width="29.42578125" style="1" customWidth="1"/>
    <col min="6" max="6" width="21.140625" style="61" customWidth="1"/>
    <col min="7" max="7" width="21" style="1" customWidth="1"/>
    <col min="8" max="8" width="20.42578125" style="1" customWidth="1"/>
    <col min="9" max="9" width="20.7109375" style="1" customWidth="1"/>
    <col min="10" max="16384" width="9.140625" style="1"/>
  </cols>
  <sheetData>
    <row r="1" spans="1:9" s="7" customFormat="1" x14ac:dyDescent="0.25">
      <c r="A1" s="171" t="s">
        <v>94</v>
      </c>
      <c r="B1" s="172"/>
      <c r="C1" s="172"/>
      <c r="D1" s="172"/>
      <c r="E1" s="172"/>
      <c r="F1" s="172"/>
      <c r="G1" s="172"/>
      <c r="H1" s="172"/>
      <c r="I1" s="173"/>
    </row>
    <row r="2" spans="1:9" ht="90" x14ac:dyDescent="0.25">
      <c r="A2" s="77" t="s">
        <v>30</v>
      </c>
      <c r="B2" s="77" t="s">
        <v>46</v>
      </c>
      <c r="C2" s="77" t="s">
        <v>31</v>
      </c>
      <c r="D2" s="77" t="s">
        <v>32</v>
      </c>
      <c r="E2" s="77" t="s">
        <v>33</v>
      </c>
      <c r="F2" s="77" t="s">
        <v>59</v>
      </c>
      <c r="G2" s="77" t="s">
        <v>34</v>
      </c>
      <c r="H2" s="77" t="s">
        <v>110</v>
      </c>
      <c r="I2" s="77" t="s">
        <v>111</v>
      </c>
    </row>
    <row r="3" spans="1:9" x14ac:dyDescent="0.25">
      <c r="A3" s="24">
        <v>1</v>
      </c>
      <c r="B3" s="24">
        <v>2</v>
      </c>
      <c r="C3" s="24">
        <v>3</v>
      </c>
      <c r="D3" s="24">
        <v>4</v>
      </c>
      <c r="E3" s="24">
        <v>5</v>
      </c>
      <c r="F3" s="58">
        <v>6</v>
      </c>
      <c r="G3" s="24">
        <v>7</v>
      </c>
      <c r="H3" s="24">
        <v>8</v>
      </c>
      <c r="I3" s="24">
        <v>9</v>
      </c>
    </row>
    <row r="4" spans="1:9" x14ac:dyDescent="0.25">
      <c r="A4" s="174" t="str">
        <f>'Раздел 2'!$B$5</f>
        <v>Предварительное согласование предоставления земельного участка в аренду без проведения торгов</v>
      </c>
      <c r="B4" s="175"/>
      <c r="C4" s="175"/>
      <c r="D4" s="175"/>
      <c r="E4" s="175"/>
      <c r="F4" s="175"/>
      <c r="G4" s="175"/>
      <c r="H4" s="175"/>
      <c r="I4" s="176"/>
    </row>
    <row r="5" spans="1:9" s="16" customFormat="1" ht="48.75" customHeight="1" x14ac:dyDescent="0.25">
      <c r="A5" s="48"/>
      <c r="B5" s="17" t="s">
        <v>255</v>
      </c>
      <c r="C5" s="17" t="s">
        <v>255</v>
      </c>
      <c r="D5" s="49" t="s">
        <v>101</v>
      </c>
      <c r="E5" s="49" t="s">
        <v>101</v>
      </c>
      <c r="F5" s="59" t="s">
        <v>74</v>
      </c>
      <c r="G5" s="20" t="s">
        <v>271</v>
      </c>
      <c r="H5" s="13" t="s">
        <v>74</v>
      </c>
      <c r="I5" s="13" t="s">
        <v>74</v>
      </c>
    </row>
    <row r="6" spans="1:9" s="16" customFormat="1" ht="78" customHeight="1" x14ac:dyDescent="0.25">
      <c r="A6" s="48"/>
      <c r="B6" s="17" t="s">
        <v>256</v>
      </c>
      <c r="C6" s="17" t="s">
        <v>256</v>
      </c>
      <c r="D6" s="49" t="s">
        <v>101</v>
      </c>
      <c r="E6" s="50" t="s">
        <v>116</v>
      </c>
      <c r="F6" s="75" t="s">
        <v>305</v>
      </c>
      <c r="G6" s="20" t="s">
        <v>271</v>
      </c>
      <c r="H6" s="13" t="s">
        <v>74</v>
      </c>
      <c r="I6" s="13" t="s">
        <v>74</v>
      </c>
    </row>
    <row r="7" spans="1:9" ht="46.5" customHeight="1" x14ac:dyDescent="0.25">
      <c r="A7" s="11"/>
      <c r="B7" s="39" t="s">
        <v>119</v>
      </c>
      <c r="C7" s="39" t="s">
        <v>119</v>
      </c>
      <c r="D7" s="49" t="s">
        <v>101</v>
      </c>
      <c r="E7" s="72" t="s">
        <v>117</v>
      </c>
      <c r="F7" s="60" t="s">
        <v>304</v>
      </c>
      <c r="G7" s="20" t="s">
        <v>271</v>
      </c>
      <c r="H7" s="13" t="s">
        <v>74</v>
      </c>
      <c r="I7" s="13" t="s">
        <v>74</v>
      </c>
    </row>
    <row r="8" spans="1:9" ht="46.5" customHeight="1" x14ac:dyDescent="0.25">
      <c r="A8" s="11"/>
      <c r="B8" s="17" t="s">
        <v>257</v>
      </c>
      <c r="C8" s="17" t="s">
        <v>257</v>
      </c>
      <c r="D8" s="12" t="s">
        <v>101</v>
      </c>
      <c r="E8" s="49" t="s">
        <v>101</v>
      </c>
      <c r="F8" s="59" t="s">
        <v>74</v>
      </c>
      <c r="G8" s="20" t="s">
        <v>271</v>
      </c>
      <c r="H8" s="13" t="s">
        <v>74</v>
      </c>
      <c r="I8" s="13" t="s">
        <v>74</v>
      </c>
    </row>
    <row r="9" spans="1:9" ht="48" customHeight="1" x14ac:dyDescent="0.25">
      <c r="A9" s="29"/>
      <c r="B9" s="72" t="s">
        <v>258</v>
      </c>
      <c r="C9" s="72" t="s">
        <v>258</v>
      </c>
      <c r="D9" s="12" t="s">
        <v>101</v>
      </c>
      <c r="E9" s="49" t="s">
        <v>101</v>
      </c>
      <c r="F9" s="59" t="s">
        <v>74</v>
      </c>
      <c r="G9" s="20" t="s">
        <v>271</v>
      </c>
      <c r="H9" s="13" t="s">
        <v>74</v>
      </c>
      <c r="I9" s="13" t="s">
        <v>74</v>
      </c>
    </row>
    <row r="10" spans="1:9" ht="150" x14ac:dyDescent="0.25">
      <c r="A10" s="66"/>
      <c r="B10" s="66" t="s">
        <v>259</v>
      </c>
      <c r="C10" s="66" t="s">
        <v>259</v>
      </c>
      <c r="D10" s="12" t="s">
        <v>101</v>
      </c>
      <c r="E10" s="12" t="s">
        <v>101</v>
      </c>
      <c r="F10" s="59" t="s">
        <v>74</v>
      </c>
      <c r="G10" s="20" t="s">
        <v>271</v>
      </c>
      <c r="H10" s="13" t="s">
        <v>74</v>
      </c>
      <c r="I10" s="13" t="s">
        <v>74</v>
      </c>
    </row>
    <row r="11" spans="1:9" ht="105" x14ac:dyDescent="0.25">
      <c r="A11" s="66"/>
      <c r="B11" s="66" t="s">
        <v>260</v>
      </c>
      <c r="C11" s="66" t="s">
        <v>260</v>
      </c>
      <c r="D11" s="12" t="s">
        <v>101</v>
      </c>
      <c r="E11" s="52" t="s">
        <v>298</v>
      </c>
      <c r="F11" s="59" t="s">
        <v>306</v>
      </c>
      <c r="G11" s="20" t="s">
        <v>271</v>
      </c>
      <c r="H11" s="13" t="s">
        <v>74</v>
      </c>
      <c r="I11" s="13" t="s">
        <v>74</v>
      </c>
    </row>
    <row r="12" spans="1:9" ht="75.75" customHeight="1" x14ac:dyDescent="0.25">
      <c r="A12" s="66"/>
      <c r="B12" s="66" t="s">
        <v>261</v>
      </c>
      <c r="C12" s="66" t="s">
        <v>261</v>
      </c>
      <c r="D12" s="12" t="s">
        <v>101</v>
      </c>
      <c r="E12" s="50" t="s">
        <v>116</v>
      </c>
      <c r="F12" s="75" t="s">
        <v>305</v>
      </c>
      <c r="G12" s="20" t="s">
        <v>271</v>
      </c>
      <c r="H12" s="13" t="s">
        <v>74</v>
      </c>
      <c r="I12" s="13" t="s">
        <v>74</v>
      </c>
    </row>
    <row r="13" spans="1:9" ht="45.75" customHeight="1" x14ac:dyDescent="0.25">
      <c r="A13" s="66"/>
      <c r="B13" s="66" t="s">
        <v>262</v>
      </c>
      <c r="C13" s="66" t="s">
        <v>262</v>
      </c>
      <c r="D13" s="12" t="s">
        <v>101</v>
      </c>
      <c r="E13" s="52" t="s">
        <v>298</v>
      </c>
      <c r="F13" s="59" t="s">
        <v>306</v>
      </c>
      <c r="G13" s="20" t="s">
        <v>271</v>
      </c>
      <c r="H13" s="13" t="s">
        <v>74</v>
      </c>
      <c r="I13" s="13" t="s">
        <v>74</v>
      </c>
    </row>
    <row r="14" spans="1:9" ht="105" x14ac:dyDescent="0.25">
      <c r="A14" s="66"/>
      <c r="B14" s="66" t="s">
        <v>263</v>
      </c>
      <c r="C14" s="66" t="s">
        <v>263</v>
      </c>
      <c r="D14" s="12" t="s">
        <v>101</v>
      </c>
      <c r="E14" s="52" t="s">
        <v>298</v>
      </c>
      <c r="F14" s="59" t="s">
        <v>306</v>
      </c>
      <c r="G14" s="20" t="s">
        <v>271</v>
      </c>
      <c r="H14" s="13" t="s">
        <v>74</v>
      </c>
      <c r="I14" s="13" t="s">
        <v>74</v>
      </c>
    </row>
    <row r="15" spans="1:9" ht="105" x14ac:dyDescent="0.25">
      <c r="A15" s="66"/>
      <c r="B15" s="66" t="s">
        <v>337</v>
      </c>
      <c r="C15" s="66" t="s">
        <v>337</v>
      </c>
      <c r="D15" s="12" t="s">
        <v>101</v>
      </c>
      <c r="E15" s="50" t="s">
        <v>116</v>
      </c>
      <c r="F15" s="75" t="s">
        <v>305</v>
      </c>
      <c r="G15" s="20" t="s">
        <v>271</v>
      </c>
      <c r="H15" s="13" t="s">
        <v>74</v>
      </c>
      <c r="I15" s="13" t="s">
        <v>74</v>
      </c>
    </row>
    <row r="16" spans="1:9" ht="93" customHeight="1" x14ac:dyDescent="0.25">
      <c r="A16" s="66"/>
      <c r="B16" s="66" t="s">
        <v>265</v>
      </c>
      <c r="C16" s="66" t="s">
        <v>265</v>
      </c>
      <c r="D16" s="12" t="s">
        <v>101</v>
      </c>
      <c r="E16" s="50" t="s">
        <v>116</v>
      </c>
      <c r="F16" s="75" t="s">
        <v>305</v>
      </c>
      <c r="G16" s="20" t="s">
        <v>271</v>
      </c>
      <c r="H16" s="13" t="s">
        <v>74</v>
      </c>
      <c r="I16" s="13" t="s">
        <v>74</v>
      </c>
    </row>
    <row r="17" spans="1:9" ht="105" x14ac:dyDescent="0.25">
      <c r="A17" s="66"/>
      <c r="B17" s="66" t="s">
        <v>266</v>
      </c>
      <c r="C17" s="66" t="s">
        <v>266</v>
      </c>
      <c r="D17" s="12" t="s">
        <v>101</v>
      </c>
      <c r="E17" s="50" t="s">
        <v>116</v>
      </c>
      <c r="F17" s="75" t="s">
        <v>305</v>
      </c>
      <c r="G17" s="20" t="s">
        <v>271</v>
      </c>
      <c r="H17" s="13" t="s">
        <v>74</v>
      </c>
      <c r="I17" s="13" t="s">
        <v>74</v>
      </c>
    </row>
    <row r="18" spans="1:9" ht="75" x14ac:dyDescent="0.25">
      <c r="A18" s="66"/>
      <c r="B18" s="66" t="s">
        <v>120</v>
      </c>
      <c r="C18" s="66" t="s">
        <v>120</v>
      </c>
      <c r="D18" s="12" t="s">
        <v>101</v>
      </c>
      <c r="E18" s="72" t="s">
        <v>117</v>
      </c>
      <c r="F18" s="60" t="s">
        <v>304</v>
      </c>
      <c r="G18" s="20" t="s">
        <v>271</v>
      </c>
      <c r="H18" s="13" t="s">
        <v>74</v>
      </c>
      <c r="I18" s="13" t="s">
        <v>74</v>
      </c>
    </row>
    <row r="19" spans="1:9" ht="123" customHeight="1" x14ac:dyDescent="0.25">
      <c r="A19" s="66"/>
      <c r="B19" s="66" t="s">
        <v>267</v>
      </c>
      <c r="C19" s="66" t="s">
        <v>267</v>
      </c>
      <c r="D19" s="12" t="s">
        <v>101</v>
      </c>
      <c r="E19" s="49" t="s">
        <v>101</v>
      </c>
      <c r="F19" s="59" t="s">
        <v>74</v>
      </c>
      <c r="G19" s="20" t="s">
        <v>271</v>
      </c>
      <c r="H19" s="13" t="s">
        <v>74</v>
      </c>
      <c r="I19" s="13" t="s">
        <v>74</v>
      </c>
    </row>
    <row r="20" spans="1:9" ht="46.5" customHeight="1" x14ac:dyDescent="0.25">
      <c r="A20" s="66"/>
      <c r="B20" s="66" t="s">
        <v>268</v>
      </c>
      <c r="C20" s="66" t="s">
        <v>268</v>
      </c>
      <c r="D20" s="12" t="s">
        <v>101</v>
      </c>
      <c r="E20" s="49" t="s">
        <v>101</v>
      </c>
      <c r="F20" s="59" t="s">
        <v>74</v>
      </c>
      <c r="G20" s="20" t="s">
        <v>271</v>
      </c>
      <c r="H20" s="13" t="s">
        <v>74</v>
      </c>
      <c r="I20" s="13" t="s">
        <v>74</v>
      </c>
    </row>
    <row r="21" spans="1:9" ht="183.75" customHeight="1" x14ac:dyDescent="0.25">
      <c r="A21" s="66"/>
      <c r="B21" s="66" t="s">
        <v>269</v>
      </c>
      <c r="C21" s="66" t="s">
        <v>269</v>
      </c>
      <c r="D21" s="12" t="s">
        <v>101</v>
      </c>
      <c r="E21" s="49" t="s">
        <v>101</v>
      </c>
      <c r="F21" s="59" t="s">
        <v>74</v>
      </c>
      <c r="G21" s="20" t="s">
        <v>271</v>
      </c>
      <c r="H21" s="13" t="s">
        <v>74</v>
      </c>
      <c r="I21" s="13" t="s">
        <v>74</v>
      </c>
    </row>
    <row r="22" spans="1:9" ht="180" x14ac:dyDescent="0.25">
      <c r="A22" s="66"/>
      <c r="B22" s="66" t="s">
        <v>270</v>
      </c>
      <c r="C22" s="66" t="s">
        <v>270</v>
      </c>
      <c r="D22" s="12" t="s">
        <v>101</v>
      </c>
      <c r="E22" s="52" t="s">
        <v>298</v>
      </c>
      <c r="F22" s="59" t="s">
        <v>307</v>
      </c>
      <c r="G22" s="20" t="s">
        <v>271</v>
      </c>
      <c r="H22" s="13" t="s">
        <v>74</v>
      </c>
      <c r="I22" s="13" t="s">
        <v>74</v>
      </c>
    </row>
    <row r="23" spans="1:9" s="19" customFormat="1" ht="75" x14ac:dyDescent="0.25">
      <c r="A23" s="66"/>
      <c r="B23" s="66" t="s">
        <v>299</v>
      </c>
      <c r="C23" s="66" t="s">
        <v>299</v>
      </c>
      <c r="D23" s="12" t="s">
        <v>101</v>
      </c>
      <c r="E23" s="87" t="s">
        <v>301</v>
      </c>
      <c r="F23" s="59" t="s">
        <v>74</v>
      </c>
      <c r="G23" s="20" t="s">
        <v>271</v>
      </c>
      <c r="H23" s="13" t="s">
        <v>74</v>
      </c>
      <c r="I23" s="13" t="s">
        <v>74</v>
      </c>
    </row>
    <row r="24" spans="1:9" s="19" customFormat="1" ht="75" x14ac:dyDescent="0.25">
      <c r="A24" s="66"/>
      <c r="B24" s="66" t="s">
        <v>300</v>
      </c>
      <c r="C24" s="66" t="s">
        <v>300</v>
      </c>
      <c r="D24" s="12" t="s">
        <v>101</v>
      </c>
      <c r="E24" s="87" t="s">
        <v>301</v>
      </c>
      <c r="F24" s="59" t="s">
        <v>74</v>
      </c>
      <c r="G24" s="20" t="s">
        <v>271</v>
      </c>
      <c r="H24" s="13" t="s">
        <v>74</v>
      </c>
      <c r="I24" s="13" t="s">
        <v>74</v>
      </c>
    </row>
    <row r="25" spans="1:9" s="19" customFormat="1" ht="75" x14ac:dyDescent="0.25">
      <c r="A25" s="66"/>
      <c r="B25" s="66" t="s">
        <v>188</v>
      </c>
      <c r="C25" s="66" t="s">
        <v>188</v>
      </c>
      <c r="D25" s="12" t="s">
        <v>101</v>
      </c>
      <c r="E25" s="12" t="s">
        <v>101</v>
      </c>
      <c r="F25" s="59" t="s">
        <v>74</v>
      </c>
      <c r="G25" s="20" t="s">
        <v>271</v>
      </c>
      <c r="H25" s="13" t="s">
        <v>74</v>
      </c>
      <c r="I25" s="13" t="s">
        <v>74</v>
      </c>
    </row>
    <row r="26" spans="1:9" s="19" customFormat="1" ht="75" x14ac:dyDescent="0.25">
      <c r="A26" s="66"/>
      <c r="B26" s="66" t="s">
        <v>193</v>
      </c>
      <c r="C26" s="66" t="s">
        <v>193</v>
      </c>
      <c r="D26" s="12" t="s">
        <v>101</v>
      </c>
      <c r="E26" s="12" t="s">
        <v>101</v>
      </c>
      <c r="F26" s="59" t="s">
        <v>74</v>
      </c>
      <c r="G26" s="20" t="s">
        <v>271</v>
      </c>
      <c r="H26" s="13" t="s">
        <v>74</v>
      </c>
      <c r="I26" s="13" t="s">
        <v>74</v>
      </c>
    </row>
    <row r="27" spans="1:9" s="19" customFormat="1" ht="45.75" customHeight="1" x14ac:dyDescent="0.25">
      <c r="A27" s="66"/>
      <c r="B27" s="66" t="s">
        <v>194</v>
      </c>
      <c r="C27" s="66" t="s">
        <v>194</v>
      </c>
      <c r="D27" s="12" t="s">
        <v>101</v>
      </c>
      <c r="E27" s="12" t="s">
        <v>101</v>
      </c>
      <c r="F27" s="59" t="s">
        <v>74</v>
      </c>
      <c r="G27" s="20" t="s">
        <v>271</v>
      </c>
      <c r="H27" s="13" t="s">
        <v>74</v>
      </c>
      <c r="I27" s="13" t="s">
        <v>74</v>
      </c>
    </row>
    <row r="28" spans="1:9" s="19" customFormat="1" ht="60" customHeight="1" x14ac:dyDescent="0.25">
      <c r="A28" s="66"/>
      <c r="B28" s="66" t="s">
        <v>195</v>
      </c>
      <c r="C28" s="66" t="s">
        <v>195</v>
      </c>
      <c r="D28" s="12" t="s">
        <v>101</v>
      </c>
      <c r="E28" s="12" t="s">
        <v>101</v>
      </c>
      <c r="F28" s="59" t="s">
        <v>74</v>
      </c>
      <c r="G28" s="20" t="s">
        <v>271</v>
      </c>
      <c r="H28" s="13" t="s">
        <v>74</v>
      </c>
      <c r="I28" s="13" t="s">
        <v>74</v>
      </c>
    </row>
    <row r="29" spans="1:9" s="19" customFormat="1" ht="75" x14ac:dyDescent="0.25">
      <c r="A29" s="66"/>
      <c r="B29" s="66" t="s">
        <v>196</v>
      </c>
      <c r="C29" s="66" t="s">
        <v>196</v>
      </c>
      <c r="D29" s="12" t="s">
        <v>101</v>
      </c>
      <c r="E29" s="87" t="s">
        <v>301</v>
      </c>
      <c r="F29" s="59" t="s">
        <v>74</v>
      </c>
      <c r="G29" s="20" t="s">
        <v>271</v>
      </c>
      <c r="H29" s="13" t="s">
        <v>74</v>
      </c>
      <c r="I29" s="13" t="s">
        <v>74</v>
      </c>
    </row>
    <row r="30" spans="1:9" s="19" customFormat="1" ht="90" x14ac:dyDescent="0.25">
      <c r="A30" s="66"/>
      <c r="B30" s="66" t="s">
        <v>197</v>
      </c>
      <c r="C30" s="66" t="s">
        <v>197</v>
      </c>
      <c r="D30" s="12" t="s">
        <v>101</v>
      </c>
      <c r="E30" s="87" t="s">
        <v>301</v>
      </c>
      <c r="F30" s="59" t="s">
        <v>74</v>
      </c>
      <c r="G30" s="20" t="s">
        <v>271</v>
      </c>
      <c r="H30" s="13" t="s">
        <v>74</v>
      </c>
      <c r="I30" s="13" t="s">
        <v>74</v>
      </c>
    </row>
    <row r="31" spans="1:9" s="19" customFormat="1" ht="75.75" customHeight="1" x14ac:dyDescent="0.25">
      <c r="A31" s="66"/>
      <c r="B31" s="66" t="s">
        <v>198</v>
      </c>
      <c r="C31" s="66" t="s">
        <v>198</v>
      </c>
      <c r="D31" s="12" t="s">
        <v>101</v>
      </c>
      <c r="E31" s="87" t="s">
        <v>301</v>
      </c>
      <c r="F31" s="59" t="s">
        <v>74</v>
      </c>
      <c r="G31" s="20" t="s">
        <v>271</v>
      </c>
      <c r="H31" s="13" t="s">
        <v>74</v>
      </c>
      <c r="I31" s="13" t="s">
        <v>74</v>
      </c>
    </row>
    <row r="32" spans="1:9" s="19" customFormat="1" ht="45.75" customHeight="1" x14ac:dyDescent="0.25">
      <c r="A32" s="66"/>
      <c r="B32" s="66" t="s">
        <v>199</v>
      </c>
      <c r="C32" s="66" t="s">
        <v>199</v>
      </c>
      <c r="D32" s="12" t="s">
        <v>101</v>
      </c>
      <c r="E32" s="12" t="s">
        <v>101</v>
      </c>
      <c r="F32" s="59" t="s">
        <v>74</v>
      </c>
      <c r="G32" s="20" t="s">
        <v>271</v>
      </c>
      <c r="H32" s="13" t="s">
        <v>74</v>
      </c>
      <c r="I32" s="13" t="s">
        <v>74</v>
      </c>
    </row>
    <row r="33" spans="1:9" s="19" customFormat="1" ht="46.5" customHeight="1" x14ac:dyDescent="0.25">
      <c r="A33" s="66"/>
      <c r="B33" s="66" t="s">
        <v>200</v>
      </c>
      <c r="C33" s="66" t="s">
        <v>200</v>
      </c>
      <c r="D33" s="12" t="s">
        <v>101</v>
      </c>
      <c r="E33" s="87" t="s">
        <v>302</v>
      </c>
      <c r="F33" s="59" t="s">
        <v>74</v>
      </c>
      <c r="G33" s="20" t="s">
        <v>271</v>
      </c>
      <c r="H33" s="13" t="s">
        <v>74</v>
      </c>
      <c r="I33" s="13" t="s">
        <v>74</v>
      </c>
    </row>
    <row r="34" spans="1:9" s="19" customFormat="1" ht="60" x14ac:dyDescent="0.25">
      <c r="A34" s="66"/>
      <c r="B34" s="66" t="s">
        <v>201</v>
      </c>
      <c r="C34" s="66" t="s">
        <v>201</v>
      </c>
      <c r="D34" s="12" t="s">
        <v>101</v>
      </c>
      <c r="E34" s="12" t="s">
        <v>101</v>
      </c>
      <c r="F34" s="59" t="s">
        <v>74</v>
      </c>
      <c r="G34" s="20" t="s">
        <v>271</v>
      </c>
      <c r="H34" s="13" t="s">
        <v>74</v>
      </c>
      <c r="I34" s="13" t="s">
        <v>74</v>
      </c>
    </row>
    <row r="35" spans="1:9" s="19" customFormat="1" ht="75" x14ac:dyDescent="0.25">
      <c r="A35" s="66"/>
      <c r="B35" s="66" t="s">
        <v>276</v>
      </c>
      <c r="C35" s="66" t="s">
        <v>276</v>
      </c>
      <c r="D35" s="12" t="s">
        <v>101</v>
      </c>
      <c r="E35" s="87" t="s">
        <v>301</v>
      </c>
      <c r="F35" s="59" t="s">
        <v>74</v>
      </c>
      <c r="G35" s="20" t="s">
        <v>271</v>
      </c>
      <c r="H35" s="13" t="s">
        <v>74</v>
      </c>
      <c r="I35" s="13" t="s">
        <v>74</v>
      </c>
    </row>
    <row r="36" spans="1:9" s="65" customFormat="1" ht="105" x14ac:dyDescent="0.25">
      <c r="A36" s="66"/>
      <c r="B36" s="66" t="s">
        <v>338</v>
      </c>
      <c r="C36" s="66" t="s">
        <v>338</v>
      </c>
      <c r="D36" s="12" t="s">
        <v>101</v>
      </c>
      <c r="E36" s="79" t="s">
        <v>116</v>
      </c>
      <c r="F36" s="80" t="s">
        <v>305</v>
      </c>
      <c r="G36" s="20" t="s">
        <v>271</v>
      </c>
      <c r="H36" s="13" t="s">
        <v>74</v>
      </c>
      <c r="I36" s="13" t="s">
        <v>74</v>
      </c>
    </row>
    <row r="37" spans="1:9" s="65" customFormat="1" ht="195" x14ac:dyDescent="0.25">
      <c r="A37" s="66"/>
      <c r="B37" s="66" t="s">
        <v>339</v>
      </c>
      <c r="C37" s="66" t="s">
        <v>339</v>
      </c>
      <c r="D37" s="12" t="s">
        <v>101</v>
      </c>
      <c r="E37" s="79" t="s">
        <v>302</v>
      </c>
      <c r="F37" s="80" t="s">
        <v>74</v>
      </c>
      <c r="G37" s="20" t="s">
        <v>271</v>
      </c>
      <c r="H37" s="13" t="s">
        <v>74</v>
      </c>
      <c r="I37" s="13" t="s">
        <v>74</v>
      </c>
    </row>
    <row r="38" spans="1:9" s="65" customFormat="1" ht="90" x14ac:dyDescent="0.25">
      <c r="A38" s="66"/>
      <c r="B38" s="66" t="s">
        <v>340</v>
      </c>
      <c r="C38" s="66" t="s">
        <v>340</v>
      </c>
      <c r="D38" s="12" t="s">
        <v>101</v>
      </c>
      <c r="E38" s="79" t="s">
        <v>109</v>
      </c>
      <c r="F38" s="80" t="s">
        <v>74</v>
      </c>
      <c r="G38" s="20" t="s">
        <v>271</v>
      </c>
      <c r="H38" s="13" t="s">
        <v>74</v>
      </c>
      <c r="I38" s="13" t="s">
        <v>74</v>
      </c>
    </row>
    <row r="39" spans="1:9" s="65" customFormat="1" ht="75" x14ac:dyDescent="0.25">
      <c r="A39" s="66"/>
      <c r="B39" s="66" t="s">
        <v>341</v>
      </c>
      <c r="C39" s="66" t="s">
        <v>341</v>
      </c>
      <c r="D39" s="12" t="s">
        <v>101</v>
      </c>
      <c r="E39" s="79" t="s">
        <v>109</v>
      </c>
      <c r="F39" s="80" t="s">
        <v>74</v>
      </c>
      <c r="G39" s="20" t="s">
        <v>271</v>
      </c>
      <c r="H39" s="13" t="s">
        <v>74</v>
      </c>
      <c r="I39" s="13" t="s">
        <v>74</v>
      </c>
    </row>
    <row r="40" spans="1:9" ht="30" customHeight="1" x14ac:dyDescent="0.25">
      <c r="A40" s="174"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40" s="175"/>
      <c r="C40" s="175"/>
      <c r="D40" s="175"/>
      <c r="E40" s="175"/>
      <c r="F40" s="175"/>
      <c r="G40" s="175"/>
      <c r="H40" s="175"/>
      <c r="I40" s="176"/>
    </row>
    <row r="41" spans="1:9" ht="76.5" customHeight="1" x14ac:dyDescent="0.25">
      <c r="A41" s="48"/>
      <c r="B41" s="79" t="s">
        <v>272</v>
      </c>
      <c r="C41" s="79" t="s">
        <v>272</v>
      </c>
      <c r="D41" s="49" t="s">
        <v>101</v>
      </c>
      <c r="E41" s="50" t="s">
        <v>116</v>
      </c>
      <c r="F41" s="75" t="s">
        <v>305</v>
      </c>
      <c r="G41" s="20" t="s">
        <v>271</v>
      </c>
      <c r="H41" s="13" t="s">
        <v>74</v>
      </c>
      <c r="I41" s="13" t="s">
        <v>74</v>
      </c>
    </row>
    <row r="42" spans="1:9" ht="75" x14ac:dyDescent="0.25">
      <c r="A42" s="66"/>
      <c r="B42" s="66" t="s">
        <v>120</v>
      </c>
      <c r="C42" s="66" t="s">
        <v>120</v>
      </c>
      <c r="D42" s="12" t="s">
        <v>101</v>
      </c>
      <c r="E42" s="72" t="s">
        <v>117</v>
      </c>
      <c r="F42" s="60" t="s">
        <v>304</v>
      </c>
      <c r="G42" s="20" t="s">
        <v>271</v>
      </c>
      <c r="H42" s="13" t="s">
        <v>74</v>
      </c>
      <c r="I42" s="13" t="s">
        <v>74</v>
      </c>
    </row>
    <row r="43" spans="1:9" s="65" customFormat="1" ht="75" x14ac:dyDescent="0.25">
      <c r="A43" s="55"/>
      <c r="B43" s="66" t="s">
        <v>276</v>
      </c>
      <c r="C43" s="66" t="s">
        <v>276</v>
      </c>
      <c r="D43" s="12" t="s">
        <v>101</v>
      </c>
      <c r="E43" s="87" t="s">
        <v>301</v>
      </c>
      <c r="F43" s="80" t="s">
        <v>74</v>
      </c>
      <c r="G43" s="20" t="s">
        <v>271</v>
      </c>
      <c r="H43" s="13" t="s">
        <v>74</v>
      </c>
      <c r="I43" s="13" t="s">
        <v>74</v>
      </c>
    </row>
    <row r="44" spans="1:9" s="19" customFormat="1" ht="91.5" customHeight="1" x14ac:dyDescent="0.25">
      <c r="A44" s="55"/>
      <c r="B44" s="66" t="s">
        <v>338</v>
      </c>
      <c r="C44" s="66" t="s">
        <v>338</v>
      </c>
      <c r="D44" s="12" t="s">
        <v>101</v>
      </c>
      <c r="E44" s="79" t="s">
        <v>116</v>
      </c>
      <c r="F44" s="80" t="s">
        <v>305</v>
      </c>
      <c r="G44" s="20" t="s">
        <v>271</v>
      </c>
      <c r="H44" s="13" t="s">
        <v>74</v>
      </c>
      <c r="I44" s="13" t="s">
        <v>74</v>
      </c>
    </row>
    <row r="45" spans="1:9" s="19" customFormat="1" ht="195" x14ac:dyDescent="0.25">
      <c r="A45" s="55"/>
      <c r="B45" s="66" t="s">
        <v>339</v>
      </c>
      <c r="C45" s="66" t="s">
        <v>339</v>
      </c>
      <c r="D45" s="12" t="s">
        <v>101</v>
      </c>
      <c r="E45" s="79" t="s">
        <v>302</v>
      </c>
      <c r="F45" s="80" t="s">
        <v>74</v>
      </c>
      <c r="G45" s="20" t="s">
        <v>271</v>
      </c>
      <c r="H45" s="13" t="s">
        <v>74</v>
      </c>
      <c r="I45" s="13" t="s">
        <v>74</v>
      </c>
    </row>
    <row r="46" spans="1:9" x14ac:dyDescent="0.25">
      <c r="A46" s="174" t="str">
        <f>'Раздел 2'!$B$13</f>
        <v>Предварительное согласование предоставления земельного участка в собственность за плату без проведения торгов</v>
      </c>
      <c r="B46" s="175"/>
      <c r="C46" s="175"/>
      <c r="D46" s="175"/>
      <c r="E46" s="175"/>
      <c r="F46" s="175"/>
      <c r="G46" s="175"/>
      <c r="H46" s="175"/>
      <c r="I46" s="176"/>
    </row>
    <row r="47" spans="1:9" ht="78.75" customHeight="1" x14ac:dyDescent="0.25">
      <c r="A47" s="66"/>
      <c r="B47" s="66" t="s">
        <v>261</v>
      </c>
      <c r="C47" s="66" t="s">
        <v>261</v>
      </c>
      <c r="D47" s="12" t="s">
        <v>101</v>
      </c>
      <c r="E47" s="50" t="s">
        <v>116</v>
      </c>
      <c r="F47" s="75" t="s">
        <v>305</v>
      </c>
      <c r="G47" s="20" t="s">
        <v>271</v>
      </c>
      <c r="H47" s="13" t="s">
        <v>74</v>
      </c>
      <c r="I47" s="13" t="s">
        <v>74</v>
      </c>
    </row>
    <row r="48" spans="1:9" ht="105" x14ac:dyDescent="0.25">
      <c r="A48" s="66"/>
      <c r="B48" s="66" t="s">
        <v>262</v>
      </c>
      <c r="C48" s="66" t="s">
        <v>262</v>
      </c>
      <c r="D48" s="12" t="s">
        <v>101</v>
      </c>
      <c r="E48" s="52" t="s">
        <v>298</v>
      </c>
      <c r="F48" s="59" t="s">
        <v>306</v>
      </c>
      <c r="G48" s="20" t="s">
        <v>271</v>
      </c>
      <c r="H48" s="13" t="s">
        <v>74</v>
      </c>
      <c r="I48" s="13" t="s">
        <v>74</v>
      </c>
    </row>
    <row r="49" spans="1:9" ht="105" x14ac:dyDescent="0.25">
      <c r="A49" s="66"/>
      <c r="B49" s="66" t="s">
        <v>272</v>
      </c>
      <c r="C49" s="66" t="s">
        <v>272</v>
      </c>
      <c r="D49" s="12" t="s">
        <v>101</v>
      </c>
      <c r="E49" s="50" t="s">
        <v>116</v>
      </c>
      <c r="F49" s="75" t="s">
        <v>305</v>
      </c>
      <c r="G49" s="20" t="s">
        <v>271</v>
      </c>
      <c r="H49" s="13" t="s">
        <v>74</v>
      </c>
      <c r="I49" s="13" t="s">
        <v>74</v>
      </c>
    </row>
    <row r="50" spans="1:9" ht="105" x14ac:dyDescent="0.25">
      <c r="A50" s="66"/>
      <c r="B50" s="66" t="s">
        <v>264</v>
      </c>
      <c r="C50" s="66" t="s">
        <v>264</v>
      </c>
      <c r="D50" s="12" t="s">
        <v>101</v>
      </c>
      <c r="E50" s="50" t="s">
        <v>116</v>
      </c>
      <c r="F50" s="75" t="s">
        <v>305</v>
      </c>
      <c r="G50" s="20" t="s">
        <v>271</v>
      </c>
      <c r="H50" s="13" t="s">
        <v>74</v>
      </c>
      <c r="I50" s="13" t="s">
        <v>74</v>
      </c>
    </row>
    <row r="51" spans="1:9" ht="93" customHeight="1" x14ac:dyDescent="0.25">
      <c r="A51" s="66"/>
      <c r="B51" s="66" t="s">
        <v>265</v>
      </c>
      <c r="C51" s="66" t="s">
        <v>265</v>
      </c>
      <c r="D51" s="12" t="s">
        <v>101</v>
      </c>
      <c r="E51" s="50" t="s">
        <v>116</v>
      </c>
      <c r="F51" s="75" t="s">
        <v>305</v>
      </c>
      <c r="G51" s="20" t="s">
        <v>271</v>
      </c>
      <c r="H51" s="13" t="s">
        <v>74</v>
      </c>
      <c r="I51" s="13" t="s">
        <v>74</v>
      </c>
    </row>
    <row r="52" spans="1:9" ht="46.5" customHeight="1" x14ac:dyDescent="0.25">
      <c r="A52" s="66"/>
      <c r="B52" s="66" t="s">
        <v>119</v>
      </c>
      <c r="C52" s="66" t="s">
        <v>119</v>
      </c>
      <c r="D52" s="12" t="s">
        <v>101</v>
      </c>
      <c r="E52" s="72" t="s">
        <v>117</v>
      </c>
      <c r="F52" s="60" t="s">
        <v>304</v>
      </c>
      <c r="G52" s="20" t="s">
        <v>271</v>
      </c>
      <c r="H52" s="13" t="s">
        <v>74</v>
      </c>
      <c r="I52" s="13" t="s">
        <v>74</v>
      </c>
    </row>
    <row r="53" spans="1:9" ht="75" x14ac:dyDescent="0.25">
      <c r="A53" s="66"/>
      <c r="B53" s="66" t="s">
        <v>120</v>
      </c>
      <c r="C53" s="66" t="s">
        <v>120</v>
      </c>
      <c r="D53" s="12" t="s">
        <v>101</v>
      </c>
      <c r="E53" s="72" t="s">
        <v>117</v>
      </c>
      <c r="F53" s="60" t="s">
        <v>304</v>
      </c>
      <c r="G53" s="20" t="s">
        <v>271</v>
      </c>
      <c r="H53" s="13" t="s">
        <v>74</v>
      </c>
      <c r="I53" s="13" t="s">
        <v>74</v>
      </c>
    </row>
    <row r="54" spans="1:9" ht="30" customHeight="1" x14ac:dyDescent="0.25">
      <c r="A54" s="174"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54" s="175"/>
      <c r="C54" s="175"/>
      <c r="D54" s="175"/>
      <c r="E54" s="175"/>
      <c r="F54" s="175"/>
      <c r="G54" s="175"/>
      <c r="H54" s="175"/>
      <c r="I54" s="176"/>
    </row>
    <row r="55" spans="1:9" ht="105" x14ac:dyDescent="0.25">
      <c r="A55" s="66"/>
      <c r="B55" s="66" t="s">
        <v>272</v>
      </c>
      <c r="C55" s="66" t="s">
        <v>272</v>
      </c>
      <c r="D55" s="12" t="s">
        <v>101</v>
      </c>
      <c r="E55" s="50" t="s">
        <v>116</v>
      </c>
      <c r="F55" s="75" t="s">
        <v>305</v>
      </c>
      <c r="G55" s="20" t="s">
        <v>271</v>
      </c>
      <c r="H55" s="13" t="s">
        <v>74</v>
      </c>
      <c r="I55" s="13" t="s">
        <v>74</v>
      </c>
    </row>
    <row r="56" spans="1:9" ht="75" x14ac:dyDescent="0.25">
      <c r="A56" s="66"/>
      <c r="B56" s="66" t="s">
        <v>120</v>
      </c>
      <c r="C56" s="66" t="s">
        <v>120</v>
      </c>
      <c r="D56" s="12" t="s">
        <v>101</v>
      </c>
      <c r="E56" s="72" t="s">
        <v>117</v>
      </c>
      <c r="F56" s="60" t="s">
        <v>304</v>
      </c>
      <c r="G56" s="20" t="s">
        <v>271</v>
      </c>
      <c r="H56" s="13" t="s">
        <v>74</v>
      </c>
      <c r="I56" s="13" t="s">
        <v>74</v>
      </c>
    </row>
    <row r="57" spans="1:9" x14ac:dyDescent="0.25">
      <c r="A57" s="174" t="str">
        <f>'Раздел 2'!$B$21</f>
        <v>Предварительное согласование предоставления земельного участка в безвозмездное пользование без проведения торгов</v>
      </c>
      <c r="B57" s="175"/>
      <c r="C57" s="175"/>
      <c r="D57" s="175"/>
      <c r="E57" s="175"/>
      <c r="F57" s="175"/>
      <c r="G57" s="175"/>
      <c r="H57" s="175"/>
      <c r="I57" s="176"/>
    </row>
    <row r="58" spans="1:9" ht="105" x14ac:dyDescent="0.25">
      <c r="A58" s="66"/>
      <c r="B58" s="66" t="s">
        <v>272</v>
      </c>
      <c r="C58" s="66" t="s">
        <v>272</v>
      </c>
      <c r="D58" s="12" t="s">
        <v>101</v>
      </c>
      <c r="E58" s="50" t="s">
        <v>116</v>
      </c>
      <c r="F58" s="75" t="s">
        <v>305</v>
      </c>
      <c r="G58" s="20" t="s">
        <v>271</v>
      </c>
      <c r="H58" s="13" t="s">
        <v>74</v>
      </c>
      <c r="I58" s="13" t="s">
        <v>74</v>
      </c>
    </row>
    <row r="59" spans="1:9" ht="46.5" customHeight="1" x14ac:dyDescent="0.25">
      <c r="A59" s="66"/>
      <c r="B59" s="66" t="s">
        <v>273</v>
      </c>
      <c r="C59" s="66" t="s">
        <v>273</v>
      </c>
      <c r="D59" s="12" t="s">
        <v>101</v>
      </c>
      <c r="E59" s="72" t="s">
        <v>117</v>
      </c>
      <c r="F59" s="60" t="s">
        <v>304</v>
      </c>
      <c r="G59" s="20" t="s">
        <v>271</v>
      </c>
      <c r="H59" s="13" t="s">
        <v>74</v>
      </c>
      <c r="I59" s="13" t="s">
        <v>74</v>
      </c>
    </row>
    <row r="60" spans="1:9" ht="105" x14ac:dyDescent="0.25">
      <c r="A60" s="66"/>
      <c r="B60" s="66" t="s">
        <v>342</v>
      </c>
      <c r="C60" s="66" t="s">
        <v>342</v>
      </c>
      <c r="D60" s="12" t="s">
        <v>101</v>
      </c>
      <c r="E60" s="50" t="s">
        <v>116</v>
      </c>
      <c r="F60" s="75" t="s">
        <v>305</v>
      </c>
      <c r="G60" s="20" t="s">
        <v>271</v>
      </c>
      <c r="H60" s="13" t="s">
        <v>74</v>
      </c>
      <c r="I60" s="13" t="s">
        <v>74</v>
      </c>
    </row>
    <row r="61" spans="1:9" ht="150" x14ac:dyDescent="0.25">
      <c r="A61" s="66"/>
      <c r="B61" s="66" t="s">
        <v>274</v>
      </c>
      <c r="C61" s="66" t="s">
        <v>274</v>
      </c>
      <c r="D61" s="12" t="s">
        <v>101</v>
      </c>
      <c r="E61" s="12" t="s">
        <v>101</v>
      </c>
      <c r="F61" s="59" t="s">
        <v>74</v>
      </c>
      <c r="G61" s="20" t="s">
        <v>271</v>
      </c>
      <c r="H61" s="13" t="s">
        <v>74</v>
      </c>
      <c r="I61" s="13" t="s">
        <v>74</v>
      </c>
    </row>
    <row r="62" spans="1:9" ht="75" x14ac:dyDescent="0.25">
      <c r="A62" s="66"/>
      <c r="B62" s="66" t="s">
        <v>275</v>
      </c>
      <c r="C62" s="66" t="s">
        <v>275</v>
      </c>
      <c r="D62" s="12" t="s">
        <v>101</v>
      </c>
      <c r="E62" s="72" t="s">
        <v>117</v>
      </c>
      <c r="F62" s="60" t="s">
        <v>304</v>
      </c>
      <c r="G62" s="20" t="s">
        <v>271</v>
      </c>
      <c r="H62" s="13" t="s">
        <v>74</v>
      </c>
      <c r="I62" s="13" t="s">
        <v>74</v>
      </c>
    </row>
    <row r="63" spans="1:9" ht="180" x14ac:dyDescent="0.25">
      <c r="A63" s="66"/>
      <c r="B63" s="66" t="s">
        <v>270</v>
      </c>
      <c r="C63" s="66" t="s">
        <v>270</v>
      </c>
      <c r="D63" s="12" t="s">
        <v>101</v>
      </c>
      <c r="E63" s="52" t="s">
        <v>298</v>
      </c>
      <c r="F63" s="59" t="s">
        <v>307</v>
      </c>
      <c r="G63" s="20" t="s">
        <v>271</v>
      </c>
      <c r="H63" s="13" t="s">
        <v>74</v>
      </c>
      <c r="I63" s="13" t="s">
        <v>74</v>
      </c>
    </row>
    <row r="64" spans="1:9" s="19" customFormat="1" ht="60" x14ac:dyDescent="0.25">
      <c r="A64" s="66"/>
      <c r="B64" s="66" t="s">
        <v>303</v>
      </c>
      <c r="C64" s="66" t="s">
        <v>303</v>
      </c>
      <c r="D64" s="12" t="s">
        <v>101</v>
      </c>
      <c r="E64" s="57" t="s">
        <v>109</v>
      </c>
      <c r="F64" s="59" t="s">
        <v>74</v>
      </c>
      <c r="G64" s="20" t="s">
        <v>271</v>
      </c>
      <c r="H64" s="13" t="s">
        <v>74</v>
      </c>
      <c r="I64" s="13" t="s">
        <v>74</v>
      </c>
    </row>
    <row r="65" spans="1:9" s="19" customFormat="1" ht="150" x14ac:dyDescent="0.25">
      <c r="A65" s="66"/>
      <c r="B65" s="66" t="s">
        <v>233</v>
      </c>
      <c r="C65" s="66" t="s">
        <v>233</v>
      </c>
      <c r="D65" s="12" t="s">
        <v>101</v>
      </c>
      <c r="E65" s="57" t="s">
        <v>301</v>
      </c>
      <c r="F65" s="59" t="s">
        <v>74</v>
      </c>
      <c r="G65" s="20" t="s">
        <v>271</v>
      </c>
      <c r="H65" s="13" t="s">
        <v>74</v>
      </c>
      <c r="I65" s="13" t="s">
        <v>74</v>
      </c>
    </row>
    <row r="66" spans="1:9" s="19" customFormat="1" ht="60" x14ac:dyDescent="0.25">
      <c r="A66" s="66"/>
      <c r="B66" s="66" t="s">
        <v>236</v>
      </c>
      <c r="C66" s="66" t="s">
        <v>236</v>
      </c>
      <c r="D66" s="12" t="s">
        <v>101</v>
      </c>
      <c r="E66" s="57" t="s">
        <v>109</v>
      </c>
      <c r="F66" s="59" t="s">
        <v>74</v>
      </c>
      <c r="G66" s="20" t="s">
        <v>271</v>
      </c>
      <c r="H66" s="13" t="s">
        <v>74</v>
      </c>
      <c r="I66" s="13" t="s">
        <v>74</v>
      </c>
    </row>
    <row r="67" spans="1:9" s="19" customFormat="1" ht="60" x14ac:dyDescent="0.25">
      <c r="A67" s="66"/>
      <c r="B67" s="66" t="s">
        <v>239</v>
      </c>
      <c r="C67" s="66" t="s">
        <v>239</v>
      </c>
      <c r="D67" s="12" t="s">
        <v>101</v>
      </c>
      <c r="E67" s="57" t="s">
        <v>109</v>
      </c>
      <c r="F67" s="59" t="s">
        <v>74</v>
      </c>
      <c r="G67" s="20" t="s">
        <v>271</v>
      </c>
      <c r="H67" s="13" t="s">
        <v>74</v>
      </c>
      <c r="I67" s="13" t="s">
        <v>74</v>
      </c>
    </row>
    <row r="68" spans="1:9" s="19" customFormat="1" ht="60" x14ac:dyDescent="0.25">
      <c r="A68" s="66"/>
      <c r="B68" s="66" t="s">
        <v>240</v>
      </c>
      <c r="C68" s="66" t="s">
        <v>240</v>
      </c>
      <c r="D68" s="12" t="s">
        <v>101</v>
      </c>
      <c r="E68" s="57" t="s">
        <v>109</v>
      </c>
      <c r="F68" s="59" t="s">
        <v>74</v>
      </c>
      <c r="G68" s="20" t="s">
        <v>271</v>
      </c>
      <c r="H68" s="13" t="s">
        <v>74</v>
      </c>
      <c r="I68" s="13" t="s">
        <v>74</v>
      </c>
    </row>
    <row r="69" spans="1:9" s="19" customFormat="1" ht="60" x14ac:dyDescent="0.25">
      <c r="A69" s="66"/>
      <c r="B69" s="66" t="s">
        <v>241</v>
      </c>
      <c r="C69" s="66" t="s">
        <v>241</v>
      </c>
      <c r="D69" s="12" t="s">
        <v>101</v>
      </c>
      <c r="E69" s="57" t="s">
        <v>109</v>
      </c>
      <c r="F69" s="59" t="s">
        <v>74</v>
      </c>
      <c r="G69" s="20" t="s">
        <v>271</v>
      </c>
      <c r="H69" s="13" t="s">
        <v>74</v>
      </c>
      <c r="I69" s="13" t="s">
        <v>74</v>
      </c>
    </row>
    <row r="70" spans="1:9" x14ac:dyDescent="0.25">
      <c r="A70" s="174" t="str">
        <f>'Раздел 2'!$B$25</f>
        <v>Предварительное согласование предоставления земельного участка в постоянное (бессрочное) пользование без проведения торгов</v>
      </c>
      <c r="B70" s="175"/>
      <c r="C70" s="175"/>
      <c r="D70" s="175"/>
      <c r="E70" s="175"/>
      <c r="F70" s="175"/>
      <c r="G70" s="175"/>
      <c r="H70" s="175"/>
      <c r="I70" s="176"/>
    </row>
    <row r="71" spans="1:9" ht="105" x14ac:dyDescent="0.25">
      <c r="A71" s="34"/>
      <c r="B71" s="66" t="s">
        <v>272</v>
      </c>
      <c r="C71" s="72" t="s">
        <v>272</v>
      </c>
      <c r="D71" s="12" t="s">
        <v>101</v>
      </c>
      <c r="E71" s="50" t="s">
        <v>116</v>
      </c>
      <c r="F71" s="75" t="s">
        <v>305</v>
      </c>
      <c r="G71" s="20" t="s">
        <v>271</v>
      </c>
      <c r="H71" s="13" t="s">
        <v>74</v>
      </c>
      <c r="I71" s="13" t="s">
        <v>74</v>
      </c>
    </row>
    <row r="72" spans="1:9" ht="75" x14ac:dyDescent="0.25">
      <c r="A72" s="34"/>
      <c r="B72" s="66" t="s">
        <v>273</v>
      </c>
      <c r="C72" s="66" t="s">
        <v>273</v>
      </c>
      <c r="D72" s="12" t="s">
        <v>101</v>
      </c>
      <c r="E72" s="72" t="s">
        <v>117</v>
      </c>
      <c r="F72" s="60" t="s">
        <v>304</v>
      </c>
      <c r="G72" s="20" t="s">
        <v>271</v>
      </c>
      <c r="H72" s="13" t="s">
        <v>74</v>
      </c>
      <c r="I72" s="13" t="s">
        <v>74</v>
      </c>
    </row>
    <row r="73" spans="1:9" x14ac:dyDescent="0.25">
      <c r="A73" s="174" t="str">
        <f>'Раздел 2'!$B$29</f>
        <v>Предварительное согласование предоставления земельного участка в собственность бесплатно без проведения торгов</v>
      </c>
      <c r="B73" s="175"/>
      <c r="C73" s="175"/>
      <c r="D73" s="175"/>
      <c r="E73" s="175"/>
      <c r="F73" s="175"/>
      <c r="G73" s="175"/>
      <c r="H73" s="175"/>
      <c r="I73" s="176"/>
    </row>
    <row r="74" spans="1:9" ht="105" x14ac:dyDescent="0.25">
      <c r="A74" s="34"/>
      <c r="B74" s="51" t="s">
        <v>272</v>
      </c>
      <c r="C74" s="51" t="s">
        <v>272</v>
      </c>
      <c r="D74" s="12" t="s">
        <v>101</v>
      </c>
      <c r="E74" s="50" t="s">
        <v>116</v>
      </c>
      <c r="F74" s="75" t="s">
        <v>305</v>
      </c>
      <c r="G74" s="20" t="s">
        <v>271</v>
      </c>
      <c r="H74" s="13" t="s">
        <v>74</v>
      </c>
      <c r="I74" s="13" t="s">
        <v>74</v>
      </c>
    </row>
    <row r="75" spans="1:9" ht="93" customHeight="1" x14ac:dyDescent="0.25">
      <c r="A75" s="34"/>
      <c r="B75" s="51" t="s">
        <v>264</v>
      </c>
      <c r="C75" s="51" t="s">
        <v>264</v>
      </c>
      <c r="D75" s="12" t="s">
        <v>101</v>
      </c>
      <c r="E75" s="50" t="s">
        <v>116</v>
      </c>
      <c r="F75" s="75" t="s">
        <v>305</v>
      </c>
      <c r="G75" s="20" t="s">
        <v>271</v>
      </c>
      <c r="H75" s="13" t="s">
        <v>74</v>
      </c>
      <c r="I75" s="13" t="s">
        <v>74</v>
      </c>
    </row>
    <row r="76" spans="1:9" ht="46.5" customHeight="1" x14ac:dyDescent="0.25">
      <c r="A76" s="34"/>
      <c r="B76" s="51" t="s">
        <v>119</v>
      </c>
      <c r="C76" s="51" t="s">
        <v>119</v>
      </c>
      <c r="D76" s="12" t="s">
        <v>101</v>
      </c>
      <c r="E76" s="72" t="s">
        <v>117</v>
      </c>
      <c r="F76" s="60" t="s">
        <v>304</v>
      </c>
      <c r="G76" s="20" t="s">
        <v>271</v>
      </c>
      <c r="H76" s="13" t="s">
        <v>74</v>
      </c>
      <c r="I76" s="13" t="s">
        <v>74</v>
      </c>
    </row>
    <row r="77" spans="1:9" ht="78" customHeight="1" x14ac:dyDescent="0.25">
      <c r="A77" s="34"/>
      <c r="B77" s="51" t="s">
        <v>261</v>
      </c>
      <c r="C77" s="51" t="s">
        <v>261</v>
      </c>
      <c r="D77" s="12" t="s">
        <v>101</v>
      </c>
      <c r="E77" s="50" t="s">
        <v>116</v>
      </c>
      <c r="F77" s="75" t="s">
        <v>305</v>
      </c>
      <c r="G77" s="20" t="s">
        <v>271</v>
      </c>
      <c r="H77" s="13" t="s">
        <v>74</v>
      </c>
      <c r="I77" s="13" t="s">
        <v>74</v>
      </c>
    </row>
    <row r="78" spans="1:9" ht="45" customHeight="1" x14ac:dyDescent="0.25">
      <c r="A78" s="34"/>
      <c r="B78" s="51" t="s">
        <v>262</v>
      </c>
      <c r="C78" s="51" t="s">
        <v>262</v>
      </c>
      <c r="D78" s="12" t="s">
        <v>101</v>
      </c>
      <c r="E78" s="52" t="s">
        <v>298</v>
      </c>
      <c r="F78" s="59" t="s">
        <v>306</v>
      </c>
      <c r="G78" s="20" t="s">
        <v>271</v>
      </c>
      <c r="H78" s="13" t="s">
        <v>74</v>
      </c>
      <c r="I78" s="13" t="s">
        <v>74</v>
      </c>
    </row>
    <row r="79" spans="1:9" ht="48" customHeight="1" x14ac:dyDescent="0.25">
      <c r="A79" s="29"/>
      <c r="B79" s="72" t="s">
        <v>303</v>
      </c>
      <c r="C79" s="72" t="s">
        <v>303</v>
      </c>
      <c r="D79" s="56" t="s">
        <v>101</v>
      </c>
      <c r="E79" s="56" t="s">
        <v>101</v>
      </c>
      <c r="F79" s="59" t="s">
        <v>74</v>
      </c>
      <c r="G79" s="20" t="s">
        <v>271</v>
      </c>
      <c r="H79" s="13" t="s">
        <v>74</v>
      </c>
      <c r="I79" s="13" t="s">
        <v>74</v>
      </c>
    </row>
    <row r="80" spans="1:9" ht="30" customHeight="1" x14ac:dyDescent="0.25">
      <c r="A80" s="174"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80" s="175"/>
      <c r="C80" s="175"/>
      <c r="D80" s="175"/>
      <c r="E80" s="175"/>
      <c r="F80" s="175"/>
      <c r="G80" s="175"/>
      <c r="H80" s="175"/>
      <c r="I80" s="176"/>
    </row>
    <row r="81" spans="1:9" ht="48" customHeight="1" x14ac:dyDescent="0.25">
      <c r="A81" s="29"/>
      <c r="B81" s="17" t="s">
        <v>255</v>
      </c>
      <c r="C81" s="17" t="s">
        <v>255</v>
      </c>
      <c r="D81" s="39" t="s">
        <v>101</v>
      </c>
      <c r="E81" s="39" t="s">
        <v>101</v>
      </c>
      <c r="F81" s="59" t="s">
        <v>74</v>
      </c>
      <c r="G81" s="20" t="s">
        <v>271</v>
      </c>
      <c r="H81" s="13" t="s">
        <v>74</v>
      </c>
      <c r="I81" s="13" t="s">
        <v>74</v>
      </c>
    </row>
    <row r="82" spans="1:9" ht="93.75" customHeight="1" x14ac:dyDescent="0.25">
      <c r="A82" s="29"/>
      <c r="B82" s="17" t="s">
        <v>256</v>
      </c>
      <c r="C82" s="17" t="s">
        <v>256</v>
      </c>
      <c r="D82" s="39" t="s">
        <v>101</v>
      </c>
      <c r="E82" s="78" t="s">
        <v>116</v>
      </c>
      <c r="F82" s="75" t="s">
        <v>305</v>
      </c>
      <c r="G82" s="20" t="s">
        <v>271</v>
      </c>
      <c r="H82" s="13" t="s">
        <v>74</v>
      </c>
      <c r="I82" s="13" t="s">
        <v>74</v>
      </c>
    </row>
    <row r="83" spans="1:9" ht="75" x14ac:dyDescent="0.25">
      <c r="A83" s="29"/>
      <c r="B83" s="39" t="s">
        <v>119</v>
      </c>
      <c r="C83" s="39" t="s">
        <v>119</v>
      </c>
      <c r="D83" s="39" t="s">
        <v>101</v>
      </c>
      <c r="E83" s="72" t="s">
        <v>117</v>
      </c>
      <c r="F83" s="60" t="s">
        <v>304</v>
      </c>
      <c r="G83" s="20" t="s">
        <v>271</v>
      </c>
      <c r="H83" s="13" t="s">
        <v>74</v>
      </c>
      <c r="I83" s="13" t="s">
        <v>74</v>
      </c>
    </row>
    <row r="84" spans="1:9" ht="48" customHeight="1" x14ac:dyDescent="0.25">
      <c r="A84" s="29"/>
      <c r="B84" s="17" t="s">
        <v>257</v>
      </c>
      <c r="C84" s="17" t="s">
        <v>257</v>
      </c>
      <c r="D84" s="56" t="s">
        <v>101</v>
      </c>
      <c r="E84" s="39" t="s">
        <v>101</v>
      </c>
      <c r="F84" s="59" t="s">
        <v>74</v>
      </c>
      <c r="G84" s="20" t="s">
        <v>271</v>
      </c>
      <c r="H84" s="13" t="s">
        <v>74</v>
      </c>
      <c r="I84" s="13" t="s">
        <v>74</v>
      </c>
    </row>
    <row r="85" spans="1:9" ht="48" customHeight="1" x14ac:dyDescent="0.25">
      <c r="A85" s="29"/>
      <c r="B85" s="72" t="s">
        <v>258</v>
      </c>
      <c r="C85" s="72" t="s">
        <v>258</v>
      </c>
      <c r="D85" s="56" t="s">
        <v>101</v>
      </c>
      <c r="E85" s="39" t="s">
        <v>101</v>
      </c>
      <c r="F85" s="59" t="s">
        <v>74</v>
      </c>
      <c r="G85" s="20" t="s">
        <v>271</v>
      </c>
      <c r="H85" s="13" t="s">
        <v>74</v>
      </c>
      <c r="I85" s="13" t="s">
        <v>74</v>
      </c>
    </row>
    <row r="86" spans="1:9" ht="150" x14ac:dyDescent="0.25">
      <c r="A86" s="29"/>
      <c r="B86" s="66" t="s">
        <v>259</v>
      </c>
      <c r="C86" s="66" t="s">
        <v>259</v>
      </c>
      <c r="D86" s="56" t="s">
        <v>101</v>
      </c>
      <c r="E86" s="56" t="s">
        <v>101</v>
      </c>
      <c r="F86" s="59" t="s">
        <v>74</v>
      </c>
      <c r="G86" s="20" t="s">
        <v>271</v>
      </c>
      <c r="H86" s="13" t="s">
        <v>74</v>
      </c>
      <c r="I86" s="13" t="s">
        <v>74</v>
      </c>
    </row>
    <row r="87" spans="1:9" ht="78" customHeight="1" x14ac:dyDescent="0.25">
      <c r="A87" s="29"/>
      <c r="B87" s="66" t="s">
        <v>260</v>
      </c>
      <c r="C87" s="66" t="s">
        <v>260</v>
      </c>
      <c r="D87" s="56" t="s">
        <v>101</v>
      </c>
      <c r="E87" s="57" t="s">
        <v>298</v>
      </c>
      <c r="F87" s="59" t="s">
        <v>306</v>
      </c>
      <c r="G87" s="20" t="s">
        <v>271</v>
      </c>
      <c r="H87" s="13" t="s">
        <v>74</v>
      </c>
      <c r="I87" s="13" t="s">
        <v>74</v>
      </c>
    </row>
    <row r="88" spans="1:9" ht="90.75" customHeight="1" x14ac:dyDescent="0.25">
      <c r="A88" s="29"/>
      <c r="B88" s="66" t="s">
        <v>261</v>
      </c>
      <c r="C88" s="66" t="s">
        <v>261</v>
      </c>
      <c r="D88" s="56" t="s">
        <v>101</v>
      </c>
      <c r="E88" s="78" t="s">
        <v>116</v>
      </c>
      <c r="F88" s="75" t="s">
        <v>305</v>
      </c>
      <c r="G88" s="20" t="s">
        <v>271</v>
      </c>
      <c r="H88" s="13" t="s">
        <v>74</v>
      </c>
      <c r="I88" s="13" t="s">
        <v>74</v>
      </c>
    </row>
    <row r="89" spans="1:9" ht="76.5" customHeight="1" x14ac:dyDescent="0.25">
      <c r="A89" s="29"/>
      <c r="B89" s="66" t="s">
        <v>262</v>
      </c>
      <c r="C89" s="66" t="s">
        <v>262</v>
      </c>
      <c r="D89" s="56" t="s">
        <v>101</v>
      </c>
      <c r="E89" s="57" t="s">
        <v>298</v>
      </c>
      <c r="F89" s="59" t="s">
        <v>306</v>
      </c>
      <c r="G89" s="20" t="s">
        <v>271</v>
      </c>
      <c r="H89" s="13" t="s">
        <v>74</v>
      </c>
      <c r="I89" s="13" t="s">
        <v>74</v>
      </c>
    </row>
    <row r="90" spans="1:9" ht="78" customHeight="1" x14ac:dyDescent="0.25">
      <c r="A90" s="29"/>
      <c r="B90" s="66" t="s">
        <v>263</v>
      </c>
      <c r="C90" s="66" t="s">
        <v>263</v>
      </c>
      <c r="D90" s="56" t="s">
        <v>101</v>
      </c>
      <c r="E90" s="57" t="s">
        <v>298</v>
      </c>
      <c r="F90" s="59" t="s">
        <v>306</v>
      </c>
      <c r="G90" s="20" t="s">
        <v>271</v>
      </c>
      <c r="H90" s="13" t="s">
        <v>74</v>
      </c>
      <c r="I90" s="13" t="s">
        <v>74</v>
      </c>
    </row>
    <row r="91" spans="1:9" ht="93" customHeight="1" x14ac:dyDescent="0.25">
      <c r="A91" s="29"/>
      <c r="B91" s="66" t="s">
        <v>337</v>
      </c>
      <c r="C91" s="66" t="s">
        <v>337</v>
      </c>
      <c r="D91" s="56" t="s">
        <v>101</v>
      </c>
      <c r="E91" s="78" t="s">
        <v>116</v>
      </c>
      <c r="F91" s="75" t="s">
        <v>305</v>
      </c>
      <c r="G91" s="20" t="s">
        <v>271</v>
      </c>
      <c r="H91" s="13" t="s">
        <v>74</v>
      </c>
      <c r="I91" s="13" t="s">
        <v>74</v>
      </c>
    </row>
    <row r="92" spans="1:9" ht="91.5" customHeight="1" x14ac:dyDescent="0.25">
      <c r="A92" s="29"/>
      <c r="B92" s="66" t="s">
        <v>265</v>
      </c>
      <c r="C92" s="66" t="s">
        <v>265</v>
      </c>
      <c r="D92" s="56" t="s">
        <v>101</v>
      </c>
      <c r="E92" s="78" t="s">
        <v>116</v>
      </c>
      <c r="F92" s="75" t="s">
        <v>305</v>
      </c>
      <c r="G92" s="20" t="s">
        <v>271</v>
      </c>
      <c r="H92" s="13" t="s">
        <v>74</v>
      </c>
      <c r="I92" s="13" t="s">
        <v>74</v>
      </c>
    </row>
    <row r="93" spans="1:9" ht="105" x14ac:dyDescent="0.25">
      <c r="A93" s="29"/>
      <c r="B93" s="66" t="s">
        <v>266</v>
      </c>
      <c r="C93" s="66" t="s">
        <v>266</v>
      </c>
      <c r="D93" s="56" t="s">
        <v>101</v>
      </c>
      <c r="E93" s="78" t="s">
        <v>116</v>
      </c>
      <c r="F93" s="75" t="s">
        <v>305</v>
      </c>
      <c r="G93" s="20" t="s">
        <v>271</v>
      </c>
      <c r="H93" s="13" t="s">
        <v>74</v>
      </c>
      <c r="I93" s="13" t="s">
        <v>74</v>
      </c>
    </row>
    <row r="94" spans="1:9" ht="75" x14ac:dyDescent="0.25">
      <c r="A94" s="29"/>
      <c r="B94" s="66" t="s">
        <v>120</v>
      </c>
      <c r="C94" s="66" t="s">
        <v>120</v>
      </c>
      <c r="D94" s="56" t="s">
        <v>101</v>
      </c>
      <c r="E94" s="72" t="s">
        <v>117</v>
      </c>
      <c r="F94" s="60" t="s">
        <v>304</v>
      </c>
      <c r="G94" s="20" t="s">
        <v>271</v>
      </c>
      <c r="H94" s="13" t="s">
        <v>74</v>
      </c>
      <c r="I94" s="13" t="s">
        <v>74</v>
      </c>
    </row>
    <row r="95" spans="1:9" ht="123" customHeight="1" x14ac:dyDescent="0.25">
      <c r="A95" s="29"/>
      <c r="B95" s="66" t="s">
        <v>267</v>
      </c>
      <c r="C95" s="66" t="s">
        <v>267</v>
      </c>
      <c r="D95" s="56" t="s">
        <v>101</v>
      </c>
      <c r="E95" s="39" t="s">
        <v>101</v>
      </c>
      <c r="F95" s="59" t="s">
        <v>74</v>
      </c>
      <c r="G95" s="20" t="s">
        <v>271</v>
      </c>
      <c r="H95" s="13" t="s">
        <v>74</v>
      </c>
      <c r="I95" s="13" t="s">
        <v>74</v>
      </c>
    </row>
    <row r="96" spans="1:9" ht="48" customHeight="1" x14ac:dyDescent="0.25">
      <c r="A96" s="29"/>
      <c r="B96" s="66" t="s">
        <v>268</v>
      </c>
      <c r="C96" s="66" t="s">
        <v>268</v>
      </c>
      <c r="D96" s="56" t="s">
        <v>101</v>
      </c>
      <c r="E96" s="39" t="s">
        <v>101</v>
      </c>
      <c r="F96" s="59" t="s">
        <v>74</v>
      </c>
      <c r="G96" s="20" t="s">
        <v>271</v>
      </c>
      <c r="H96" s="13" t="s">
        <v>74</v>
      </c>
      <c r="I96" s="13" t="s">
        <v>74</v>
      </c>
    </row>
    <row r="97" spans="1:9" ht="183" customHeight="1" x14ac:dyDescent="0.25">
      <c r="A97" s="29"/>
      <c r="B97" s="66" t="s">
        <v>269</v>
      </c>
      <c r="C97" s="66" t="s">
        <v>269</v>
      </c>
      <c r="D97" s="56" t="s">
        <v>101</v>
      </c>
      <c r="E97" s="39" t="s">
        <v>101</v>
      </c>
      <c r="F97" s="59" t="s">
        <v>74</v>
      </c>
      <c r="G97" s="20" t="s">
        <v>271</v>
      </c>
      <c r="H97" s="13" t="s">
        <v>74</v>
      </c>
      <c r="I97" s="13" t="s">
        <v>74</v>
      </c>
    </row>
    <row r="98" spans="1:9" ht="180" x14ac:dyDescent="0.25">
      <c r="A98" s="29"/>
      <c r="B98" s="66" t="s">
        <v>270</v>
      </c>
      <c r="C98" s="66" t="s">
        <v>270</v>
      </c>
      <c r="D98" s="56" t="s">
        <v>101</v>
      </c>
      <c r="E98" s="57" t="s">
        <v>298</v>
      </c>
      <c r="F98" s="59" t="s">
        <v>307</v>
      </c>
      <c r="G98" s="20" t="s">
        <v>271</v>
      </c>
      <c r="H98" s="13" t="s">
        <v>74</v>
      </c>
      <c r="I98" s="13" t="s">
        <v>74</v>
      </c>
    </row>
    <row r="99" spans="1:9" ht="75" x14ac:dyDescent="0.25">
      <c r="A99" s="29"/>
      <c r="B99" s="66" t="s">
        <v>299</v>
      </c>
      <c r="C99" s="66" t="s">
        <v>299</v>
      </c>
      <c r="D99" s="56" t="s">
        <v>101</v>
      </c>
      <c r="E99" s="87" t="s">
        <v>301</v>
      </c>
      <c r="F99" s="59" t="s">
        <v>74</v>
      </c>
      <c r="G99" s="20" t="s">
        <v>271</v>
      </c>
      <c r="H99" s="13" t="s">
        <v>74</v>
      </c>
      <c r="I99" s="13" t="s">
        <v>74</v>
      </c>
    </row>
    <row r="100" spans="1:9" ht="75" x14ac:dyDescent="0.25">
      <c r="A100" s="29"/>
      <c r="B100" s="66" t="s">
        <v>300</v>
      </c>
      <c r="C100" s="66" t="s">
        <v>300</v>
      </c>
      <c r="D100" s="56" t="s">
        <v>101</v>
      </c>
      <c r="E100" s="87" t="s">
        <v>301</v>
      </c>
      <c r="F100" s="59" t="s">
        <v>74</v>
      </c>
      <c r="G100" s="20" t="s">
        <v>271</v>
      </c>
      <c r="H100" s="13" t="s">
        <v>74</v>
      </c>
      <c r="I100" s="13" t="s">
        <v>74</v>
      </c>
    </row>
    <row r="101" spans="1:9" ht="75" x14ac:dyDescent="0.25">
      <c r="A101" s="29"/>
      <c r="B101" s="66" t="s">
        <v>188</v>
      </c>
      <c r="C101" s="66" t="s">
        <v>188</v>
      </c>
      <c r="D101" s="56" t="s">
        <v>101</v>
      </c>
      <c r="E101" s="56" t="s">
        <v>101</v>
      </c>
      <c r="F101" s="59" t="s">
        <v>74</v>
      </c>
      <c r="G101" s="20" t="s">
        <v>271</v>
      </c>
      <c r="H101" s="13" t="s">
        <v>74</v>
      </c>
      <c r="I101" s="13" t="s">
        <v>74</v>
      </c>
    </row>
    <row r="102" spans="1:9" ht="75" x14ac:dyDescent="0.25">
      <c r="A102" s="29"/>
      <c r="B102" s="66" t="s">
        <v>193</v>
      </c>
      <c r="C102" s="66" t="s">
        <v>193</v>
      </c>
      <c r="D102" s="56" t="s">
        <v>101</v>
      </c>
      <c r="E102" s="56" t="s">
        <v>101</v>
      </c>
      <c r="F102" s="59" t="s">
        <v>74</v>
      </c>
      <c r="G102" s="20" t="s">
        <v>271</v>
      </c>
      <c r="H102" s="13" t="s">
        <v>74</v>
      </c>
      <c r="I102" s="13" t="s">
        <v>74</v>
      </c>
    </row>
    <row r="103" spans="1:9" ht="48" customHeight="1" x14ac:dyDescent="0.25">
      <c r="A103" s="29"/>
      <c r="B103" s="66" t="s">
        <v>194</v>
      </c>
      <c r="C103" s="66" t="s">
        <v>194</v>
      </c>
      <c r="D103" s="56" t="s">
        <v>101</v>
      </c>
      <c r="E103" s="56" t="s">
        <v>101</v>
      </c>
      <c r="F103" s="59" t="s">
        <v>74</v>
      </c>
      <c r="G103" s="20" t="s">
        <v>271</v>
      </c>
      <c r="H103" s="13" t="s">
        <v>74</v>
      </c>
      <c r="I103" s="13" t="s">
        <v>74</v>
      </c>
    </row>
    <row r="104" spans="1:9" ht="61.5" customHeight="1" x14ac:dyDescent="0.25">
      <c r="A104" s="29"/>
      <c r="B104" s="66" t="s">
        <v>195</v>
      </c>
      <c r="C104" s="66" t="s">
        <v>195</v>
      </c>
      <c r="D104" s="56" t="s">
        <v>101</v>
      </c>
      <c r="E104" s="56" t="s">
        <v>101</v>
      </c>
      <c r="F104" s="59" t="s">
        <v>74</v>
      </c>
      <c r="G104" s="20" t="s">
        <v>271</v>
      </c>
      <c r="H104" s="13" t="s">
        <v>74</v>
      </c>
      <c r="I104" s="13" t="s">
        <v>74</v>
      </c>
    </row>
    <row r="105" spans="1:9" ht="75" x14ac:dyDescent="0.25">
      <c r="A105" s="29"/>
      <c r="B105" s="66" t="s">
        <v>196</v>
      </c>
      <c r="C105" s="66" t="s">
        <v>196</v>
      </c>
      <c r="D105" s="56" t="s">
        <v>101</v>
      </c>
      <c r="E105" s="87" t="s">
        <v>301</v>
      </c>
      <c r="F105" s="59" t="s">
        <v>74</v>
      </c>
      <c r="G105" s="20" t="s">
        <v>271</v>
      </c>
      <c r="H105" s="13" t="s">
        <v>74</v>
      </c>
      <c r="I105" s="13" t="s">
        <v>74</v>
      </c>
    </row>
    <row r="106" spans="1:9" ht="90" x14ac:dyDescent="0.25">
      <c r="A106" s="29"/>
      <c r="B106" s="66" t="s">
        <v>197</v>
      </c>
      <c r="C106" s="66" t="s">
        <v>197</v>
      </c>
      <c r="D106" s="56" t="s">
        <v>101</v>
      </c>
      <c r="E106" s="87" t="s">
        <v>301</v>
      </c>
      <c r="F106" s="59" t="s">
        <v>74</v>
      </c>
      <c r="G106" s="20" t="s">
        <v>271</v>
      </c>
      <c r="H106" s="13" t="s">
        <v>74</v>
      </c>
      <c r="I106" s="13" t="s">
        <v>74</v>
      </c>
    </row>
    <row r="107" spans="1:9" ht="75.75" customHeight="1" x14ac:dyDescent="0.25">
      <c r="A107" s="29"/>
      <c r="B107" s="66" t="s">
        <v>198</v>
      </c>
      <c r="C107" s="66" t="s">
        <v>198</v>
      </c>
      <c r="D107" s="56" t="s">
        <v>101</v>
      </c>
      <c r="E107" s="87" t="s">
        <v>301</v>
      </c>
      <c r="F107" s="59" t="s">
        <v>74</v>
      </c>
      <c r="G107" s="20" t="s">
        <v>271</v>
      </c>
      <c r="H107" s="13" t="s">
        <v>74</v>
      </c>
      <c r="I107" s="13" t="s">
        <v>74</v>
      </c>
    </row>
    <row r="108" spans="1:9" ht="46.5" customHeight="1" x14ac:dyDescent="0.25">
      <c r="A108" s="29"/>
      <c r="B108" s="66" t="s">
        <v>199</v>
      </c>
      <c r="C108" s="66" t="s">
        <v>199</v>
      </c>
      <c r="D108" s="56" t="s">
        <v>101</v>
      </c>
      <c r="E108" s="56" t="s">
        <v>101</v>
      </c>
      <c r="F108" s="59" t="s">
        <v>74</v>
      </c>
      <c r="G108" s="20" t="s">
        <v>271</v>
      </c>
      <c r="H108" s="13" t="s">
        <v>74</v>
      </c>
      <c r="I108" s="13" t="s">
        <v>74</v>
      </c>
    </row>
    <row r="109" spans="1:9" ht="46.5" customHeight="1" x14ac:dyDescent="0.25">
      <c r="A109" s="29"/>
      <c r="B109" s="66" t="s">
        <v>200</v>
      </c>
      <c r="C109" s="66" t="s">
        <v>200</v>
      </c>
      <c r="D109" s="56" t="s">
        <v>101</v>
      </c>
      <c r="E109" s="87" t="s">
        <v>302</v>
      </c>
      <c r="F109" s="59" t="s">
        <v>74</v>
      </c>
      <c r="G109" s="20" t="s">
        <v>271</v>
      </c>
      <c r="H109" s="13" t="s">
        <v>74</v>
      </c>
      <c r="I109" s="13" t="s">
        <v>74</v>
      </c>
    </row>
    <row r="110" spans="1:9" ht="60" x14ac:dyDescent="0.25">
      <c r="A110" s="29"/>
      <c r="B110" s="66" t="s">
        <v>201</v>
      </c>
      <c r="C110" s="66" t="s">
        <v>201</v>
      </c>
      <c r="D110" s="56" t="s">
        <v>101</v>
      </c>
      <c r="E110" s="56" t="s">
        <v>101</v>
      </c>
      <c r="F110" s="59" t="s">
        <v>74</v>
      </c>
      <c r="G110" s="20" t="s">
        <v>271</v>
      </c>
      <c r="H110" s="13" t="s">
        <v>74</v>
      </c>
      <c r="I110" s="13" t="s">
        <v>74</v>
      </c>
    </row>
    <row r="111" spans="1:9" ht="75" x14ac:dyDescent="0.25">
      <c r="A111" s="29"/>
      <c r="B111" s="66" t="s">
        <v>276</v>
      </c>
      <c r="C111" s="66" t="s">
        <v>276</v>
      </c>
      <c r="D111" s="56" t="s">
        <v>101</v>
      </c>
      <c r="E111" s="87" t="s">
        <v>301</v>
      </c>
      <c r="F111" s="59" t="s">
        <v>74</v>
      </c>
      <c r="G111" s="20" t="s">
        <v>271</v>
      </c>
      <c r="H111" s="13" t="s">
        <v>74</v>
      </c>
      <c r="I111" s="13" t="s">
        <v>74</v>
      </c>
    </row>
    <row r="112" spans="1:9" ht="90.75" customHeight="1" x14ac:dyDescent="0.25">
      <c r="A112" s="29"/>
      <c r="B112" s="66" t="s">
        <v>338</v>
      </c>
      <c r="C112" s="66" t="s">
        <v>338</v>
      </c>
      <c r="D112" s="56" t="s">
        <v>101</v>
      </c>
      <c r="E112" s="79" t="s">
        <v>116</v>
      </c>
      <c r="F112" s="80" t="s">
        <v>305</v>
      </c>
      <c r="G112" s="20" t="s">
        <v>271</v>
      </c>
      <c r="H112" s="13" t="s">
        <v>74</v>
      </c>
      <c r="I112" s="13" t="s">
        <v>74</v>
      </c>
    </row>
    <row r="113" spans="1:9" ht="195" x14ac:dyDescent="0.25">
      <c r="A113" s="29"/>
      <c r="B113" s="66" t="s">
        <v>339</v>
      </c>
      <c r="C113" s="66" t="s">
        <v>339</v>
      </c>
      <c r="D113" s="56" t="s">
        <v>101</v>
      </c>
      <c r="E113" s="79" t="s">
        <v>302</v>
      </c>
      <c r="F113" s="80" t="s">
        <v>74</v>
      </c>
      <c r="G113" s="20" t="s">
        <v>271</v>
      </c>
      <c r="H113" s="13" t="s">
        <v>74</v>
      </c>
      <c r="I113" s="13" t="s">
        <v>74</v>
      </c>
    </row>
    <row r="114" spans="1:9" ht="90" x14ac:dyDescent="0.25">
      <c r="A114" s="29"/>
      <c r="B114" s="66" t="s">
        <v>340</v>
      </c>
      <c r="C114" s="66" t="s">
        <v>340</v>
      </c>
      <c r="D114" s="56" t="s">
        <v>101</v>
      </c>
      <c r="E114" s="79" t="s">
        <v>109</v>
      </c>
      <c r="F114" s="80" t="s">
        <v>74</v>
      </c>
      <c r="G114" s="20" t="s">
        <v>271</v>
      </c>
      <c r="H114" s="13" t="s">
        <v>74</v>
      </c>
      <c r="I114" s="13" t="s">
        <v>74</v>
      </c>
    </row>
    <row r="115" spans="1:9" ht="75" x14ac:dyDescent="0.25">
      <c r="A115" s="29"/>
      <c r="B115" s="66" t="s">
        <v>341</v>
      </c>
      <c r="C115" s="66" t="s">
        <v>341</v>
      </c>
      <c r="D115" s="56" t="s">
        <v>101</v>
      </c>
      <c r="E115" s="79" t="s">
        <v>109</v>
      </c>
      <c r="F115" s="80" t="s">
        <v>74</v>
      </c>
      <c r="G115" s="20" t="s">
        <v>271</v>
      </c>
      <c r="H115" s="13" t="s">
        <v>74</v>
      </c>
      <c r="I115" s="13" t="s">
        <v>74</v>
      </c>
    </row>
    <row r="116" spans="1:9" ht="90.75" customHeight="1" x14ac:dyDescent="0.25">
      <c r="A116" s="29"/>
      <c r="B116" s="66" t="s">
        <v>272</v>
      </c>
      <c r="C116" s="66" t="s">
        <v>272</v>
      </c>
      <c r="D116" s="12" t="s">
        <v>101</v>
      </c>
      <c r="E116" s="50" t="s">
        <v>116</v>
      </c>
      <c r="F116" s="75" t="s">
        <v>305</v>
      </c>
      <c r="G116" s="20" t="s">
        <v>271</v>
      </c>
      <c r="H116" s="13" t="s">
        <v>74</v>
      </c>
      <c r="I116" s="13" t="s">
        <v>74</v>
      </c>
    </row>
    <row r="117" spans="1:9" ht="150" x14ac:dyDescent="0.25">
      <c r="A117" s="29"/>
      <c r="B117" s="66" t="s">
        <v>274</v>
      </c>
      <c r="C117" s="66" t="s">
        <v>274</v>
      </c>
      <c r="D117" s="12" t="s">
        <v>101</v>
      </c>
      <c r="E117" s="12" t="s">
        <v>101</v>
      </c>
      <c r="F117" s="59" t="s">
        <v>74</v>
      </c>
      <c r="G117" s="20" t="s">
        <v>271</v>
      </c>
      <c r="H117" s="13" t="s">
        <v>74</v>
      </c>
      <c r="I117" s="13" t="s">
        <v>74</v>
      </c>
    </row>
    <row r="118" spans="1:9" ht="48" customHeight="1" x14ac:dyDescent="0.25">
      <c r="A118" s="66"/>
      <c r="B118" s="66" t="s">
        <v>303</v>
      </c>
      <c r="C118" s="66" t="s">
        <v>303</v>
      </c>
      <c r="D118" s="12" t="s">
        <v>101</v>
      </c>
      <c r="E118" s="57" t="s">
        <v>109</v>
      </c>
      <c r="F118" s="59" t="s">
        <v>74</v>
      </c>
      <c r="G118" s="20" t="s">
        <v>271</v>
      </c>
      <c r="H118" s="13" t="s">
        <v>74</v>
      </c>
      <c r="I118" s="13" t="s">
        <v>74</v>
      </c>
    </row>
    <row r="119" spans="1:9" ht="150" x14ac:dyDescent="0.25">
      <c r="A119" s="66"/>
      <c r="B119" s="66" t="s">
        <v>233</v>
      </c>
      <c r="C119" s="66" t="s">
        <v>233</v>
      </c>
      <c r="D119" s="12" t="s">
        <v>101</v>
      </c>
      <c r="E119" s="57" t="s">
        <v>301</v>
      </c>
      <c r="F119" s="59" t="s">
        <v>74</v>
      </c>
      <c r="G119" s="20" t="s">
        <v>271</v>
      </c>
      <c r="H119" s="13" t="s">
        <v>74</v>
      </c>
      <c r="I119" s="13" t="s">
        <v>74</v>
      </c>
    </row>
    <row r="120" spans="1:9" ht="48" customHeight="1" x14ac:dyDescent="0.25">
      <c r="A120" s="66"/>
      <c r="B120" s="66" t="s">
        <v>236</v>
      </c>
      <c r="C120" s="66" t="s">
        <v>236</v>
      </c>
      <c r="D120" s="12" t="s">
        <v>101</v>
      </c>
      <c r="E120" s="57" t="s">
        <v>109</v>
      </c>
      <c r="F120" s="59" t="s">
        <v>74</v>
      </c>
      <c r="G120" s="20" t="s">
        <v>271</v>
      </c>
      <c r="H120" s="13" t="s">
        <v>74</v>
      </c>
      <c r="I120" s="13" t="s">
        <v>74</v>
      </c>
    </row>
    <row r="121" spans="1:9" ht="48.75" customHeight="1" x14ac:dyDescent="0.25">
      <c r="A121" s="66"/>
      <c r="B121" s="66" t="s">
        <v>239</v>
      </c>
      <c r="C121" s="66" t="s">
        <v>239</v>
      </c>
      <c r="D121" s="12" t="s">
        <v>101</v>
      </c>
      <c r="E121" s="57" t="s">
        <v>109</v>
      </c>
      <c r="F121" s="59" t="s">
        <v>74</v>
      </c>
      <c r="G121" s="20" t="s">
        <v>271</v>
      </c>
      <c r="H121" s="13" t="s">
        <v>74</v>
      </c>
      <c r="I121" s="13" t="s">
        <v>74</v>
      </c>
    </row>
    <row r="122" spans="1:9" ht="48" customHeight="1" x14ac:dyDescent="0.25">
      <c r="A122" s="66"/>
      <c r="B122" s="66" t="s">
        <v>240</v>
      </c>
      <c r="C122" s="66" t="s">
        <v>240</v>
      </c>
      <c r="D122" s="12" t="s">
        <v>101</v>
      </c>
      <c r="E122" s="57" t="s">
        <v>109</v>
      </c>
      <c r="F122" s="59" t="s">
        <v>74</v>
      </c>
      <c r="G122" s="20" t="s">
        <v>271</v>
      </c>
      <c r="H122" s="13" t="s">
        <v>74</v>
      </c>
      <c r="I122" s="13" t="s">
        <v>74</v>
      </c>
    </row>
    <row r="123" spans="1:9" ht="60" x14ac:dyDescent="0.25">
      <c r="A123" s="66"/>
      <c r="B123" s="66" t="s">
        <v>241</v>
      </c>
      <c r="C123" s="66" t="s">
        <v>241</v>
      </c>
      <c r="D123" s="12" t="s">
        <v>101</v>
      </c>
      <c r="E123" s="57" t="s">
        <v>109</v>
      </c>
      <c r="F123" s="59" t="s">
        <v>74</v>
      </c>
      <c r="G123" s="20" t="s">
        <v>271</v>
      </c>
      <c r="H123" s="13" t="s">
        <v>74</v>
      </c>
      <c r="I123" s="13" t="s">
        <v>74</v>
      </c>
    </row>
  </sheetData>
  <sheetProtection selectLockedCells="1" selectUnlockedCells="1"/>
  <mergeCells count="9">
    <mergeCell ref="A1:I1"/>
    <mergeCell ref="A40:I40"/>
    <mergeCell ref="A46:I46"/>
    <mergeCell ref="A54:I54"/>
    <mergeCell ref="A80:I80"/>
    <mergeCell ref="A57:I57"/>
    <mergeCell ref="A70:I70"/>
    <mergeCell ref="A73:I73"/>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8"/>
  <sheetViews>
    <sheetView view="pageBreakPreview" topLeftCell="A28" zoomScale="85" zoomScaleNormal="100" zoomScaleSheetLayoutView="85" workbookViewId="0">
      <selection activeCell="F6" sqref="F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45.85546875" style="1" customWidth="1"/>
    <col min="8" max="8" width="14" style="1" customWidth="1"/>
    <col min="9" max="9" width="18.5703125" style="1" customWidth="1"/>
    <col min="10" max="16384" width="9.140625" style="1"/>
  </cols>
  <sheetData>
    <row r="1" spans="1:9" s="7" customFormat="1" x14ac:dyDescent="0.25">
      <c r="A1" s="171" t="s">
        <v>95</v>
      </c>
      <c r="B1" s="172"/>
      <c r="C1" s="172"/>
      <c r="D1" s="172"/>
      <c r="E1" s="172"/>
      <c r="F1" s="172"/>
      <c r="G1" s="172"/>
      <c r="H1" s="172"/>
      <c r="I1" s="173"/>
    </row>
    <row r="2" spans="1:9" ht="61.5" customHeight="1" x14ac:dyDescent="0.25">
      <c r="A2" s="152" t="s">
        <v>0</v>
      </c>
      <c r="B2" s="154" t="s">
        <v>35</v>
      </c>
      <c r="C2" s="154" t="s">
        <v>36</v>
      </c>
      <c r="D2" s="154" t="s">
        <v>60</v>
      </c>
      <c r="E2" s="154" t="s">
        <v>61</v>
      </c>
      <c r="F2" s="154" t="s">
        <v>62</v>
      </c>
      <c r="G2" s="154" t="s">
        <v>63</v>
      </c>
      <c r="H2" s="156" t="s">
        <v>64</v>
      </c>
      <c r="I2" s="158"/>
    </row>
    <row r="3" spans="1:9" ht="21.75" customHeight="1" x14ac:dyDescent="0.25">
      <c r="A3" s="153"/>
      <c r="B3" s="155"/>
      <c r="C3" s="155"/>
      <c r="D3" s="155"/>
      <c r="E3" s="155"/>
      <c r="F3" s="155"/>
      <c r="G3" s="155"/>
      <c r="H3" s="108" t="s">
        <v>37</v>
      </c>
      <c r="I3" s="108" t="s">
        <v>38</v>
      </c>
    </row>
    <row r="4" spans="1:9" x14ac:dyDescent="0.25">
      <c r="A4" s="24">
        <v>1</v>
      </c>
      <c r="B4" s="24">
        <v>2</v>
      </c>
      <c r="C4" s="24">
        <v>3</v>
      </c>
      <c r="D4" s="24">
        <v>4</v>
      </c>
      <c r="E4" s="24">
        <v>5</v>
      </c>
      <c r="F4" s="24">
        <v>6</v>
      </c>
      <c r="G4" s="24">
        <v>7</v>
      </c>
      <c r="H4" s="24">
        <v>8</v>
      </c>
      <c r="I4" s="24">
        <v>9</v>
      </c>
    </row>
    <row r="5" spans="1:9" x14ac:dyDescent="0.25">
      <c r="A5" s="174" t="str">
        <f>'Раздел 2'!$B$5</f>
        <v>Предварительное согласование предоставления земельного участка в аренду без проведения торгов</v>
      </c>
      <c r="B5" s="175"/>
      <c r="C5" s="175"/>
      <c r="D5" s="175"/>
      <c r="E5" s="175"/>
      <c r="F5" s="175"/>
      <c r="G5" s="175"/>
      <c r="H5" s="175"/>
      <c r="I5" s="176"/>
    </row>
    <row r="6" spans="1:9" ht="316.5" customHeight="1" x14ac:dyDescent="0.25">
      <c r="A6" s="108">
        <v>1</v>
      </c>
      <c r="B6" s="72" t="s">
        <v>276</v>
      </c>
      <c r="C6" s="68" t="s">
        <v>74</v>
      </c>
      <c r="D6" s="108" t="s">
        <v>80</v>
      </c>
      <c r="E6" s="68"/>
      <c r="F6" s="68" t="s">
        <v>74</v>
      </c>
      <c r="G6" s="72" t="s">
        <v>398</v>
      </c>
      <c r="H6" s="110"/>
      <c r="I6" s="110"/>
    </row>
    <row r="7" spans="1:9" ht="316.5" customHeight="1" x14ac:dyDescent="0.25">
      <c r="A7" s="108">
        <v>2</v>
      </c>
      <c r="B7" s="72" t="s">
        <v>277</v>
      </c>
      <c r="C7" s="68" t="s">
        <v>74</v>
      </c>
      <c r="D7" s="108" t="s">
        <v>81</v>
      </c>
      <c r="E7" s="68"/>
      <c r="F7" s="68" t="s">
        <v>74</v>
      </c>
      <c r="G7" s="72" t="s">
        <v>398</v>
      </c>
      <c r="H7" s="29"/>
      <c r="I7" s="29"/>
    </row>
    <row r="8" spans="1:9" ht="30" customHeight="1" x14ac:dyDescent="0.25">
      <c r="A8" s="174"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8" s="175"/>
      <c r="C8" s="175"/>
      <c r="D8" s="175"/>
      <c r="E8" s="175"/>
      <c r="F8" s="175"/>
      <c r="G8" s="175"/>
      <c r="H8" s="175"/>
      <c r="I8" s="176"/>
    </row>
    <row r="9" spans="1:9" ht="315.75" customHeight="1" x14ac:dyDescent="0.25">
      <c r="A9" s="108">
        <v>1</v>
      </c>
      <c r="B9" s="72" t="s">
        <v>276</v>
      </c>
      <c r="C9" s="68" t="s">
        <v>74</v>
      </c>
      <c r="D9" s="108" t="s">
        <v>80</v>
      </c>
      <c r="E9" s="68"/>
      <c r="F9" s="68" t="s">
        <v>74</v>
      </c>
      <c r="G9" s="72" t="s">
        <v>398</v>
      </c>
      <c r="H9" s="110"/>
      <c r="I9" s="110"/>
    </row>
    <row r="10" spans="1:9" ht="318" customHeight="1" x14ac:dyDescent="0.25">
      <c r="A10" s="108">
        <v>2</v>
      </c>
      <c r="B10" s="72" t="s">
        <v>277</v>
      </c>
      <c r="C10" s="68" t="s">
        <v>74</v>
      </c>
      <c r="D10" s="108" t="s">
        <v>81</v>
      </c>
      <c r="E10" s="68"/>
      <c r="F10" s="68" t="s">
        <v>74</v>
      </c>
      <c r="G10" s="72" t="s">
        <v>398</v>
      </c>
      <c r="H10" s="29"/>
      <c r="I10" s="29"/>
    </row>
    <row r="11" spans="1:9" x14ac:dyDescent="0.25">
      <c r="A11" s="174" t="str">
        <f>'Раздел 2'!$B$13</f>
        <v>Предварительное согласование предоставления земельного участка в собственность за плату без проведения торгов</v>
      </c>
      <c r="B11" s="175"/>
      <c r="C11" s="175"/>
      <c r="D11" s="175"/>
      <c r="E11" s="175"/>
      <c r="F11" s="175"/>
      <c r="G11" s="175"/>
      <c r="H11" s="175"/>
      <c r="I11" s="176"/>
    </row>
    <row r="12" spans="1:9" ht="316.5" customHeight="1" x14ac:dyDescent="0.25">
      <c r="A12" s="108">
        <v>1</v>
      </c>
      <c r="B12" s="72" t="s">
        <v>276</v>
      </c>
      <c r="C12" s="68" t="s">
        <v>74</v>
      </c>
      <c r="D12" s="108" t="s">
        <v>80</v>
      </c>
      <c r="E12" s="68"/>
      <c r="F12" s="68" t="s">
        <v>74</v>
      </c>
      <c r="G12" s="72" t="s">
        <v>398</v>
      </c>
      <c r="H12" s="110"/>
      <c r="I12" s="110"/>
    </row>
    <row r="13" spans="1:9" ht="318" customHeight="1" x14ac:dyDescent="0.25">
      <c r="A13" s="108">
        <v>2</v>
      </c>
      <c r="B13" s="72" t="s">
        <v>277</v>
      </c>
      <c r="C13" s="68" t="s">
        <v>74</v>
      </c>
      <c r="D13" s="108" t="s">
        <v>81</v>
      </c>
      <c r="E13" s="68"/>
      <c r="F13" s="68" t="s">
        <v>74</v>
      </c>
      <c r="G13" s="72" t="s">
        <v>398</v>
      </c>
      <c r="H13" s="29"/>
      <c r="I13" s="29"/>
    </row>
    <row r="14" spans="1:9" ht="30" customHeight="1" x14ac:dyDescent="0.25">
      <c r="A14" s="174"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14" s="175"/>
      <c r="C14" s="175"/>
      <c r="D14" s="175"/>
      <c r="E14" s="175"/>
      <c r="F14" s="175"/>
      <c r="G14" s="175"/>
      <c r="H14" s="175"/>
      <c r="I14" s="176"/>
    </row>
    <row r="15" spans="1:9" ht="315.75" customHeight="1" x14ac:dyDescent="0.25">
      <c r="A15" s="108">
        <v>1</v>
      </c>
      <c r="B15" s="72" t="s">
        <v>276</v>
      </c>
      <c r="C15" s="68" t="s">
        <v>74</v>
      </c>
      <c r="D15" s="108" t="s">
        <v>80</v>
      </c>
      <c r="E15" s="68"/>
      <c r="F15" s="68" t="s">
        <v>74</v>
      </c>
      <c r="G15" s="72" t="s">
        <v>398</v>
      </c>
      <c r="H15" s="110"/>
      <c r="I15" s="110"/>
    </row>
    <row r="16" spans="1:9" ht="318" customHeight="1" x14ac:dyDescent="0.25">
      <c r="A16" s="108">
        <v>2</v>
      </c>
      <c r="B16" s="72" t="s">
        <v>277</v>
      </c>
      <c r="C16" s="68" t="s">
        <v>74</v>
      </c>
      <c r="D16" s="108" t="s">
        <v>81</v>
      </c>
      <c r="E16" s="68"/>
      <c r="F16" s="68" t="s">
        <v>74</v>
      </c>
      <c r="G16" s="72" t="s">
        <v>398</v>
      </c>
      <c r="H16" s="29"/>
      <c r="I16" s="29"/>
    </row>
    <row r="17" spans="1:9" x14ac:dyDescent="0.25">
      <c r="A17" s="174" t="str">
        <f>'Раздел 2'!$B$21</f>
        <v>Предварительное согласование предоставления земельного участка в безвозмездное пользование без проведения торгов</v>
      </c>
      <c r="B17" s="175"/>
      <c r="C17" s="175"/>
      <c r="D17" s="175"/>
      <c r="E17" s="175"/>
      <c r="F17" s="175"/>
      <c r="G17" s="175"/>
      <c r="H17" s="175"/>
      <c r="I17" s="176"/>
    </row>
    <row r="18" spans="1:9" ht="318" customHeight="1" x14ac:dyDescent="0.25">
      <c r="A18" s="108">
        <v>1</v>
      </c>
      <c r="B18" s="72" t="s">
        <v>276</v>
      </c>
      <c r="C18" s="68" t="s">
        <v>74</v>
      </c>
      <c r="D18" s="108" t="s">
        <v>80</v>
      </c>
      <c r="E18" s="68"/>
      <c r="F18" s="68" t="s">
        <v>74</v>
      </c>
      <c r="G18" s="72" t="s">
        <v>398</v>
      </c>
      <c r="H18" s="110"/>
      <c r="I18" s="110"/>
    </row>
    <row r="19" spans="1:9" ht="316.5" customHeight="1" x14ac:dyDescent="0.25">
      <c r="A19" s="108">
        <v>2</v>
      </c>
      <c r="B19" s="72" t="s">
        <v>277</v>
      </c>
      <c r="C19" s="68" t="s">
        <v>74</v>
      </c>
      <c r="D19" s="108" t="s">
        <v>81</v>
      </c>
      <c r="E19" s="68"/>
      <c r="F19" s="68" t="s">
        <v>74</v>
      </c>
      <c r="G19" s="72" t="s">
        <v>398</v>
      </c>
      <c r="H19" s="29"/>
      <c r="I19" s="29"/>
    </row>
    <row r="20" spans="1:9" x14ac:dyDescent="0.25">
      <c r="A20" s="174" t="str">
        <f>'Раздел 2'!$B$25</f>
        <v>Предварительное согласование предоставления земельного участка в постоянное (бессрочное) пользование без проведения торгов</v>
      </c>
      <c r="B20" s="175"/>
      <c r="C20" s="175"/>
      <c r="D20" s="175"/>
      <c r="E20" s="175"/>
      <c r="F20" s="175"/>
      <c r="G20" s="175"/>
      <c r="H20" s="175"/>
      <c r="I20" s="176"/>
    </row>
    <row r="21" spans="1:9" ht="318.75" customHeight="1" x14ac:dyDescent="0.25">
      <c r="A21" s="108">
        <v>1</v>
      </c>
      <c r="B21" s="72" t="s">
        <v>276</v>
      </c>
      <c r="C21" s="68" t="s">
        <v>74</v>
      </c>
      <c r="D21" s="108" t="s">
        <v>80</v>
      </c>
      <c r="E21" s="68"/>
      <c r="F21" s="68" t="s">
        <v>74</v>
      </c>
      <c r="G21" s="72" t="s">
        <v>398</v>
      </c>
      <c r="H21" s="110"/>
      <c r="I21" s="110"/>
    </row>
    <row r="22" spans="1:9" ht="318" customHeight="1" x14ac:dyDescent="0.25">
      <c r="A22" s="108">
        <v>2</v>
      </c>
      <c r="B22" s="72" t="s">
        <v>277</v>
      </c>
      <c r="C22" s="68" t="s">
        <v>74</v>
      </c>
      <c r="D22" s="108" t="s">
        <v>81</v>
      </c>
      <c r="E22" s="68"/>
      <c r="F22" s="68" t="s">
        <v>74</v>
      </c>
      <c r="G22" s="72" t="s">
        <v>398</v>
      </c>
      <c r="H22" s="29"/>
      <c r="I22" s="29"/>
    </row>
    <row r="23" spans="1:9" x14ac:dyDescent="0.25">
      <c r="A23" s="174" t="str">
        <f>'Раздел 2'!$B$29</f>
        <v>Предварительное согласование предоставления земельного участка в собственность бесплатно без проведения торгов</v>
      </c>
      <c r="B23" s="175"/>
      <c r="C23" s="175"/>
      <c r="D23" s="175"/>
      <c r="E23" s="175"/>
      <c r="F23" s="175"/>
      <c r="G23" s="175"/>
      <c r="H23" s="175"/>
      <c r="I23" s="176"/>
    </row>
    <row r="24" spans="1:9" ht="318.75" customHeight="1" x14ac:dyDescent="0.25">
      <c r="A24" s="108">
        <v>1</v>
      </c>
      <c r="B24" s="72" t="s">
        <v>276</v>
      </c>
      <c r="C24" s="68" t="s">
        <v>74</v>
      </c>
      <c r="D24" s="108" t="s">
        <v>80</v>
      </c>
      <c r="E24" s="68"/>
      <c r="F24" s="68" t="s">
        <v>74</v>
      </c>
      <c r="G24" s="72" t="s">
        <v>398</v>
      </c>
      <c r="H24" s="110"/>
      <c r="I24" s="110"/>
    </row>
    <row r="25" spans="1:9" ht="316.5" customHeight="1" x14ac:dyDescent="0.25">
      <c r="A25" s="108">
        <v>2</v>
      </c>
      <c r="B25" s="72" t="s">
        <v>277</v>
      </c>
      <c r="C25" s="68" t="s">
        <v>74</v>
      </c>
      <c r="D25" s="108" t="s">
        <v>81</v>
      </c>
      <c r="E25" s="68"/>
      <c r="F25" s="68" t="s">
        <v>74</v>
      </c>
      <c r="G25" s="72" t="s">
        <v>398</v>
      </c>
      <c r="H25" s="29"/>
      <c r="I25" s="29"/>
    </row>
    <row r="26" spans="1:9" ht="30" customHeight="1" x14ac:dyDescent="0.25">
      <c r="A26" s="174"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26" s="175"/>
      <c r="C26" s="175"/>
      <c r="D26" s="175"/>
      <c r="E26" s="175"/>
      <c r="F26" s="175"/>
      <c r="G26" s="175"/>
      <c r="H26" s="175"/>
      <c r="I26" s="176"/>
    </row>
    <row r="27" spans="1:9" s="74" customFormat="1" ht="316.5" customHeight="1" x14ac:dyDescent="0.25">
      <c r="A27" s="109">
        <v>1</v>
      </c>
      <c r="B27" s="66" t="s">
        <v>343</v>
      </c>
      <c r="C27" s="68" t="s">
        <v>74</v>
      </c>
      <c r="D27" s="108" t="s">
        <v>80</v>
      </c>
      <c r="E27" s="68" t="s">
        <v>74</v>
      </c>
      <c r="F27" s="68" t="s">
        <v>74</v>
      </c>
      <c r="G27" s="72" t="s">
        <v>398</v>
      </c>
      <c r="H27" s="34"/>
      <c r="I27" s="34"/>
    </row>
    <row r="28" spans="1:9" s="74" customFormat="1" ht="317.25" customHeight="1" x14ac:dyDescent="0.25">
      <c r="A28" s="109">
        <v>2</v>
      </c>
      <c r="B28" s="66" t="s">
        <v>344</v>
      </c>
      <c r="C28" s="68" t="s">
        <v>74</v>
      </c>
      <c r="D28" s="108" t="s">
        <v>81</v>
      </c>
      <c r="E28" s="68" t="s">
        <v>74</v>
      </c>
      <c r="F28" s="68" t="s">
        <v>74</v>
      </c>
      <c r="G28" s="72" t="s">
        <v>398</v>
      </c>
      <c r="H28" s="34"/>
      <c r="I28" s="34"/>
    </row>
  </sheetData>
  <sheetProtection selectLockedCells="1" selectUnlockedCells="1"/>
  <mergeCells count="17">
    <mergeCell ref="A26:I26"/>
    <mergeCell ref="A20:I20"/>
    <mergeCell ref="A23:I23"/>
    <mergeCell ref="A8:I8"/>
    <mergeCell ref="A11:I11"/>
    <mergeCell ref="A14:I14"/>
    <mergeCell ref="A17:I17"/>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7" r:id="rId4">
          <objectPr defaultSize="0" r:id="rId5">
            <anchor moveWithCells="1">
              <from>
                <xdr:col>4</xdr:col>
                <xdr:colOff>314325</xdr:colOff>
                <xdr:row>5</xdr:row>
                <xdr:rowOff>66675</xdr:rowOff>
              </from>
              <to>
                <xdr:col>4</xdr:col>
                <xdr:colOff>1228725</xdr:colOff>
                <xdr:row>5</xdr:row>
                <xdr:rowOff>752475</xdr:rowOff>
              </to>
            </anchor>
          </objectPr>
        </oleObject>
      </mc:Choice>
      <mc:Fallback>
        <oleObject progId="Документ" dvAspect="DVASPECT_ICON" shapeId="14337" r:id="rId4"/>
      </mc:Fallback>
    </mc:AlternateContent>
    <mc:AlternateContent xmlns:mc="http://schemas.openxmlformats.org/markup-compatibility/2006">
      <mc:Choice Requires="x14">
        <oleObject progId="Документ" dvAspect="DVASPECT_ICON" shapeId="14338" r:id="rId6">
          <objectPr defaultSize="0" r:id="rId5">
            <anchor moveWithCells="1">
              <from>
                <xdr:col>4</xdr:col>
                <xdr:colOff>314325</xdr:colOff>
                <xdr:row>5</xdr:row>
                <xdr:rowOff>866775</xdr:rowOff>
              </from>
              <to>
                <xdr:col>4</xdr:col>
                <xdr:colOff>1228725</xdr:colOff>
                <xdr:row>5</xdr:row>
                <xdr:rowOff>1552575</xdr:rowOff>
              </to>
            </anchor>
          </objectPr>
        </oleObject>
      </mc:Choice>
      <mc:Fallback>
        <oleObject progId="Документ" dvAspect="DVASPECT_ICON" shapeId="14338" r:id="rId6"/>
      </mc:Fallback>
    </mc:AlternateContent>
    <mc:AlternateContent xmlns:mc="http://schemas.openxmlformats.org/markup-compatibility/2006">
      <mc:Choice Requires="x14">
        <oleObject progId="Документ" dvAspect="DVASPECT_ICON" shapeId="14339" r:id="rId7">
          <objectPr defaultSize="0" r:id="rId5">
            <anchor moveWithCells="1">
              <from>
                <xdr:col>4</xdr:col>
                <xdr:colOff>276225</xdr:colOff>
                <xdr:row>6</xdr:row>
                <xdr:rowOff>104775</xdr:rowOff>
              </from>
              <to>
                <xdr:col>4</xdr:col>
                <xdr:colOff>1190625</xdr:colOff>
                <xdr:row>6</xdr:row>
                <xdr:rowOff>790575</xdr:rowOff>
              </to>
            </anchor>
          </objectPr>
        </oleObject>
      </mc:Choice>
      <mc:Fallback>
        <oleObject progId="Документ" dvAspect="DVASPECT_ICON" shapeId="14339" r:id="rId7"/>
      </mc:Fallback>
    </mc:AlternateContent>
    <mc:AlternateContent xmlns:mc="http://schemas.openxmlformats.org/markup-compatibility/2006">
      <mc:Choice Requires="x14">
        <oleObject progId="Документ" dvAspect="DVASPECT_ICON" shapeId="14340" r:id="rId8">
          <objectPr defaultSize="0" r:id="rId5">
            <anchor moveWithCells="1">
              <from>
                <xdr:col>4</xdr:col>
                <xdr:colOff>314325</xdr:colOff>
                <xdr:row>8</xdr:row>
                <xdr:rowOff>66675</xdr:rowOff>
              </from>
              <to>
                <xdr:col>4</xdr:col>
                <xdr:colOff>1228725</xdr:colOff>
                <xdr:row>8</xdr:row>
                <xdr:rowOff>752475</xdr:rowOff>
              </to>
            </anchor>
          </objectPr>
        </oleObject>
      </mc:Choice>
      <mc:Fallback>
        <oleObject progId="Документ" dvAspect="DVASPECT_ICON" shapeId="14340" r:id="rId8"/>
      </mc:Fallback>
    </mc:AlternateContent>
    <mc:AlternateContent xmlns:mc="http://schemas.openxmlformats.org/markup-compatibility/2006">
      <mc:Choice Requires="x14">
        <oleObject progId="Документ" dvAspect="DVASPECT_ICON" shapeId="14341" r:id="rId9">
          <objectPr defaultSize="0" r:id="rId5">
            <anchor moveWithCells="1">
              <from>
                <xdr:col>4</xdr:col>
                <xdr:colOff>314325</xdr:colOff>
                <xdr:row>8</xdr:row>
                <xdr:rowOff>866775</xdr:rowOff>
              </from>
              <to>
                <xdr:col>4</xdr:col>
                <xdr:colOff>1228725</xdr:colOff>
                <xdr:row>8</xdr:row>
                <xdr:rowOff>1552575</xdr:rowOff>
              </to>
            </anchor>
          </objectPr>
        </oleObject>
      </mc:Choice>
      <mc:Fallback>
        <oleObject progId="Документ" dvAspect="DVASPECT_ICON" shapeId="14341" r:id="rId9"/>
      </mc:Fallback>
    </mc:AlternateContent>
    <mc:AlternateContent xmlns:mc="http://schemas.openxmlformats.org/markup-compatibility/2006">
      <mc:Choice Requires="x14">
        <oleObject progId="Документ" dvAspect="DVASPECT_ICON" shapeId="14342" r:id="rId10">
          <objectPr defaultSize="0" r:id="rId5">
            <anchor moveWithCells="1">
              <from>
                <xdr:col>4</xdr:col>
                <xdr:colOff>276225</xdr:colOff>
                <xdr:row>9</xdr:row>
                <xdr:rowOff>104775</xdr:rowOff>
              </from>
              <to>
                <xdr:col>4</xdr:col>
                <xdr:colOff>1190625</xdr:colOff>
                <xdr:row>9</xdr:row>
                <xdr:rowOff>790575</xdr:rowOff>
              </to>
            </anchor>
          </objectPr>
        </oleObject>
      </mc:Choice>
      <mc:Fallback>
        <oleObject progId="Документ" dvAspect="DVASPECT_ICON" shapeId="14342" r:id="rId10"/>
      </mc:Fallback>
    </mc:AlternateContent>
    <mc:AlternateContent xmlns:mc="http://schemas.openxmlformats.org/markup-compatibility/2006">
      <mc:Choice Requires="x14">
        <oleObject progId="Документ" dvAspect="DVASPECT_ICON" shapeId="14343" r:id="rId11">
          <objectPr defaultSize="0" r:id="rId5">
            <anchor moveWithCells="1">
              <from>
                <xdr:col>4</xdr:col>
                <xdr:colOff>314325</xdr:colOff>
                <xdr:row>11</xdr:row>
                <xdr:rowOff>66675</xdr:rowOff>
              </from>
              <to>
                <xdr:col>4</xdr:col>
                <xdr:colOff>1228725</xdr:colOff>
                <xdr:row>11</xdr:row>
                <xdr:rowOff>752475</xdr:rowOff>
              </to>
            </anchor>
          </objectPr>
        </oleObject>
      </mc:Choice>
      <mc:Fallback>
        <oleObject progId="Документ" dvAspect="DVASPECT_ICON" shapeId="14343" r:id="rId11"/>
      </mc:Fallback>
    </mc:AlternateContent>
    <mc:AlternateContent xmlns:mc="http://schemas.openxmlformats.org/markup-compatibility/2006">
      <mc:Choice Requires="x14">
        <oleObject progId="Документ" dvAspect="DVASPECT_ICON" shapeId="14344" r:id="rId12">
          <objectPr defaultSize="0" r:id="rId5">
            <anchor moveWithCells="1">
              <from>
                <xdr:col>4</xdr:col>
                <xdr:colOff>314325</xdr:colOff>
                <xdr:row>11</xdr:row>
                <xdr:rowOff>866775</xdr:rowOff>
              </from>
              <to>
                <xdr:col>4</xdr:col>
                <xdr:colOff>1228725</xdr:colOff>
                <xdr:row>11</xdr:row>
                <xdr:rowOff>1552575</xdr:rowOff>
              </to>
            </anchor>
          </objectPr>
        </oleObject>
      </mc:Choice>
      <mc:Fallback>
        <oleObject progId="Документ" dvAspect="DVASPECT_ICON" shapeId="14344" r:id="rId12"/>
      </mc:Fallback>
    </mc:AlternateContent>
    <mc:AlternateContent xmlns:mc="http://schemas.openxmlformats.org/markup-compatibility/2006">
      <mc:Choice Requires="x14">
        <oleObject progId="Документ" dvAspect="DVASPECT_ICON" shapeId="14345" r:id="rId13">
          <objectPr defaultSize="0" r:id="rId5">
            <anchor moveWithCells="1">
              <from>
                <xdr:col>4</xdr:col>
                <xdr:colOff>276225</xdr:colOff>
                <xdr:row>12</xdr:row>
                <xdr:rowOff>104775</xdr:rowOff>
              </from>
              <to>
                <xdr:col>4</xdr:col>
                <xdr:colOff>1190625</xdr:colOff>
                <xdr:row>12</xdr:row>
                <xdr:rowOff>790575</xdr:rowOff>
              </to>
            </anchor>
          </objectPr>
        </oleObject>
      </mc:Choice>
      <mc:Fallback>
        <oleObject progId="Документ" dvAspect="DVASPECT_ICON" shapeId="14345" r:id="rId13"/>
      </mc:Fallback>
    </mc:AlternateContent>
    <mc:AlternateContent xmlns:mc="http://schemas.openxmlformats.org/markup-compatibility/2006">
      <mc:Choice Requires="x14">
        <oleObject progId="Документ" dvAspect="DVASPECT_ICON" shapeId="14346" r:id="rId14">
          <objectPr defaultSize="0" r:id="rId5">
            <anchor moveWithCells="1">
              <from>
                <xdr:col>4</xdr:col>
                <xdr:colOff>314325</xdr:colOff>
                <xdr:row>14</xdr:row>
                <xdr:rowOff>66675</xdr:rowOff>
              </from>
              <to>
                <xdr:col>4</xdr:col>
                <xdr:colOff>1228725</xdr:colOff>
                <xdr:row>14</xdr:row>
                <xdr:rowOff>752475</xdr:rowOff>
              </to>
            </anchor>
          </objectPr>
        </oleObject>
      </mc:Choice>
      <mc:Fallback>
        <oleObject progId="Документ" dvAspect="DVASPECT_ICON" shapeId="14346" r:id="rId14"/>
      </mc:Fallback>
    </mc:AlternateContent>
    <mc:AlternateContent xmlns:mc="http://schemas.openxmlformats.org/markup-compatibility/2006">
      <mc:Choice Requires="x14">
        <oleObject progId="Документ" dvAspect="DVASPECT_ICON" shapeId="14347" r:id="rId15">
          <objectPr defaultSize="0" r:id="rId5">
            <anchor moveWithCells="1">
              <from>
                <xdr:col>4</xdr:col>
                <xdr:colOff>314325</xdr:colOff>
                <xdr:row>14</xdr:row>
                <xdr:rowOff>866775</xdr:rowOff>
              </from>
              <to>
                <xdr:col>4</xdr:col>
                <xdr:colOff>1228725</xdr:colOff>
                <xdr:row>14</xdr:row>
                <xdr:rowOff>1552575</xdr:rowOff>
              </to>
            </anchor>
          </objectPr>
        </oleObject>
      </mc:Choice>
      <mc:Fallback>
        <oleObject progId="Документ" dvAspect="DVASPECT_ICON" shapeId="14347" r:id="rId15"/>
      </mc:Fallback>
    </mc:AlternateContent>
    <mc:AlternateContent xmlns:mc="http://schemas.openxmlformats.org/markup-compatibility/2006">
      <mc:Choice Requires="x14">
        <oleObject progId="Документ" dvAspect="DVASPECT_ICON" shapeId="14348" r:id="rId16">
          <objectPr defaultSize="0" r:id="rId5">
            <anchor moveWithCells="1">
              <from>
                <xdr:col>4</xdr:col>
                <xdr:colOff>276225</xdr:colOff>
                <xdr:row>15</xdr:row>
                <xdr:rowOff>104775</xdr:rowOff>
              </from>
              <to>
                <xdr:col>4</xdr:col>
                <xdr:colOff>1190625</xdr:colOff>
                <xdr:row>15</xdr:row>
                <xdr:rowOff>790575</xdr:rowOff>
              </to>
            </anchor>
          </objectPr>
        </oleObject>
      </mc:Choice>
      <mc:Fallback>
        <oleObject progId="Документ" dvAspect="DVASPECT_ICON" shapeId="14348" r:id="rId16"/>
      </mc:Fallback>
    </mc:AlternateContent>
    <mc:AlternateContent xmlns:mc="http://schemas.openxmlformats.org/markup-compatibility/2006">
      <mc:Choice Requires="x14">
        <oleObject progId="Документ" dvAspect="DVASPECT_ICON" shapeId="14349" r:id="rId17">
          <objectPr defaultSize="0" r:id="rId18">
            <anchor moveWithCells="1">
              <from>
                <xdr:col>4</xdr:col>
                <xdr:colOff>314325</xdr:colOff>
                <xdr:row>17</xdr:row>
                <xdr:rowOff>66675</xdr:rowOff>
              </from>
              <to>
                <xdr:col>4</xdr:col>
                <xdr:colOff>1228725</xdr:colOff>
                <xdr:row>17</xdr:row>
                <xdr:rowOff>838200</xdr:rowOff>
              </to>
            </anchor>
          </objectPr>
        </oleObject>
      </mc:Choice>
      <mc:Fallback>
        <oleObject progId="Документ" dvAspect="DVASPECT_ICON" shapeId="14349" r:id="rId17"/>
      </mc:Fallback>
    </mc:AlternateContent>
    <mc:AlternateContent xmlns:mc="http://schemas.openxmlformats.org/markup-compatibility/2006">
      <mc:Choice Requires="x14">
        <oleObject progId="Документ" dvAspect="DVASPECT_ICON" shapeId="14350" r:id="rId19">
          <objectPr defaultSize="0" r:id="rId5">
            <anchor moveWithCells="1">
              <from>
                <xdr:col>4</xdr:col>
                <xdr:colOff>295275</xdr:colOff>
                <xdr:row>17</xdr:row>
                <xdr:rowOff>952500</xdr:rowOff>
              </from>
              <to>
                <xdr:col>4</xdr:col>
                <xdr:colOff>1209675</xdr:colOff>
                <xdr:row>17</xdr:row>
                <xdr:rowOff>1638300</xdr:rowOff>
              </to>
            </anchor>
          </objectPr>
        </oleObject>
      </mc:Choice>
      <mc:Fallback>
        <oleObject progId="Документ" dvAspect="DVASPECT_ICON" shapeId="14350" r:id="rId19"/>
      </mc:Fallback>
    </mc:AlternateContent>
    <mc:AlternateContent xmlns:mc="http://schemas.openxmlformats.org/markup-compatibility/2006">
      <mc:Choice Requires="x14">
        <oleObject progId="Документ" dvAspect="DVASPECT_ICON" shapeId="14351" r:id="rId20">
          <objectPr defaultSize="0" r:id="rId5">
            <anchor moveWithCells="1">
              <from>
                <xdr:col>4</xdr:col>
                <xdr:colOff>276225</xdr:colOff>
                <xdr:row>18</xdr:row>
                <xdr:rowOff>104775</xdr:rowOff>
              </from>
              <to>
                <xdr:col>4</xdr:col>
                <xdr:colOff>1190625</xdr:colOff>
                <xdr:row>18</xdr:row>
                <xdr:rowOff>790575</xdr:rowOff>
              </to>
            </anchor>
          </objectPr>
        </oleObject>
      </mc:Choice>
      <mc:Fallback>
        <oleObject progId="Документ" dvAspect="DVASPECT_ICON" shapeId="14351" r:id="rId20"/>
      </mc:Fallback>
    </mc:AlternateContent>
    <mc:AlternateContent xmlns:mc="http://schemas.openxmlformats.org/markup-compatibility/2006">
      <mc:Choice Requires="x14">
        <oleObject progId="Документ" dvAspect="DVASPECT_ICON" shapeId="14352" r:id="rId21">
          <objectPr defaultSize="0" r:id="rId5">
            <anchor moveWithCells="1">
              <from>
                <xdr:col>4</xdr:col>
                <xdr:colOff>314325</xdr:colOff>
                <xdr:row>20</xdr:row>
                <xdr:rowOff>66675</xdr:rowOff>
              </from>
              <to>
                <xdr:col>4</xdr:col>
                <xdr:colOff>1228725</xdr:colOff>
                <xdr:row>20</xdr:row>
                <xdr:rowOff>752475</xdr:rowOff>
              </to>
            </anchor>
          </objectPr>
        </oleObject>
      </mc:Choice>
      <mc:Fallback>
        <oleObject progId="Документ" dvAspect="DVASPECT_ICON" shapeId="14352" r:id="rId21"/>
      </mc:Fallback>
    </mc:AlternateContent>
    <mc:AlternateContent xmlns:mc="http://schemas.openxmlformats.org/markup-compatibility/2006">
      <mc:Choice Requires="x14">
        <oleObject progId="Документ" dvAspect="DVASPECT_ICON" shapeId="14353" r:id="rId22">
          <objectPr defaultSize="0" r:id="rId5">
            <anchor moveWithCells="1">
              <from>
                <xdr:col>4</xdr:col>
                <xdr:colOff>314325</xdr:colOff>
                <xdr:row>20</xdr:row>
                <xdr:rowOff>866775</xdr:rowOff>
              </from>
              <to>
                <xdr:col>4</xdr:col>
                <xdr:colOff>1228725</xdr:colOff>
                <xdr:row>20</xdr:row>
                <xdr:rowOff>1552575</xdr:rowOff>
              </to>
            </anchor>
          </objectPr>
        </oleObject>
      </mc:Choice>
      <mc:Fallback>
        <oleObject progId="Документ" dvAspect="DVASPECT_ICON" shapeId="14353" r:id="rId22"/>
      </mc:Fallback>
    </mc:AlternateContent>
    <mc:AlternateContent xmlns:mc="http://schemas.openxmlformats.org/markup-compatibility/2006">
      <mc:Choice Requires="x14">
        <oleObject progId="Документ" dvAspect="DVASPECT_ICON" shapeId="14354" r:id="rId23">
          <objectPr defaultSize="0" r:id="rId5">
            <anchor moveWithCells="1">
              <from>
                <xdr:col>4</xdr:col>
                <xdr:colOff>276225</xdr:colOff>
                <xdr:row>21</xdr:row>
                <xdr:rowOff>104775</xdr:rowOff>
              </from>
              <to>
                <xdr:col>4</xdr:col>
                <xdr:colOff>1190625</xdr:colOff>
                <xdr:row>21</xdr:row>
                <xdr:rowOff>790575</xdr:rowOff>
              </to>
            </anchor>
          </objectPr>
        </oleObject>
      </mc:Choice>
      <mc:Fallback>
        <oleObject progId="Документ" dvAspect="DVASPECT_ICON" shapeId="14354" r:id="rId23"/>
      </mc:Fallback>
    </mc:AlternateContent>
    <mc:AlternateContent xmlns:mc="http://schemas.openxmlformats.org/markup-compatibility/2006">
      <mc:Choice Requires="x14">
        <oleObject progId="Документ" dvAspect="DVASPECT_ICON" shapeId="14355" r:id="rId24">
          <objectPr defaultSize="0" r:id="rId5">
            <anchor moveWithCells="1">
              <from>
                <xdr:col>4</xdr:col>
                <xdr:colOff>314325</xdr:colOff>
                <xdr:row>23</xdr:row>
                <xdr:rowOff>66675</xdr:rowOff>
              </from>
              <to>
                <xdr:col>4</xdr:col>
                <xdr:colOff>1228725</xdr:colOff>
                <xdr:row>23</xdr:row>
                <xdr:rowOff>752475</xdr:rowOff>
              </to>
            </anchor>
          </objectPr>
        </oleObject>
      </mc:Choice>
      <mc:Fallback>
        <oleObject progId="Документ" dvAspect="DVASPECT_ICON" shapeId="14355" r:id="rId24"/>
      </mc:Fallback>
    </mc:AlternateContent>
    <mc:AlternateContent xmlns:mc="http://schemas.openxmlformats.org/markup-compatibility/2006">
      <mc:Choice Requires="x14">
        <oleObject progId="Документ" dvAspect="DVASPECT_ICON" shapeId="14356" r:id="rId25">
          <objectPr defaultSize="0" r:id="rId5">
            <anchor moveWithCells="1">
              <from>
                <xdr:col>4</xdr:col>
                <xdr:colOff>314325</xdr:colOff>
                <xdr:row>23</xdr:row>
                <xdr:rowOff>866775</xdr:rowOff>
              </from>
              <to>
                <xdr:col>4</xdr:col>
                <xdr:colOff>1228725</xdr:colOff>
                <xdr:row>23</xdr:row>
                <xdr:rowOff>1552575</xdr:rowOff>
              </to>
            </anchor>
          </objectPr>
        </oleObject>
      </mc:Choice>
      <mc:Fallback>
        <oleObject progId="Документ" dvAspect="DVASPECT_ICON" shapeId="14356" r:id="rId25"/>
      </mc:Fallback>
    </mc:AlternateContent>
    <mc:AlternateContent xmlns:mc="http://schemas.openxmlformats.org/markup-compatibility/2006">
      <mc:Choice Requires="x14">
        <oleObject progId="Документ" dvAspect="DVASPECT_ICON" shapeId="14357" r:id="rId26">
          <objectPr defaultSize="0" r:id="rId5">
            <anchor moveWithCells="1">
              <from>
                <xdr:col>4</xdr:col>
                <xdr:colOff>276225</xdr:colOff>
                <xdr:row>24</xdr:row>
                <xdr:rowOff>104775</xdr:rowOff>
              </from>
              <to>
                <xdr:col>4</xdr:col>
                <xdr:colOff>1190625</xdr:colOff>
                <xdr:row>24</xdr:row>
                <xdr:rowOff>790575</xdr:rowOff>
              </to>
            </anchor>
          </objectPr>
        </oleObject>
      </mc:Choice>
      <mc:Fallback>
        <oleObject progId="Документ" dvAspect="DVASPECT_ICON" shapeId="14357" r:id="rId2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6"/>
  <sheetViews>
    <sheetView tabSelected="1" view="pageBreakPreview" topLeftCell="A244" zoomScaleNormal="100" zoomScaleSheetLayoutView="100" workbookViewId="0">
      <selection activeCell="C233" sqref="C233"/>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136" t="s">
        <v>96</v>
      </c>
      <c r="B1" s="136"/>
      <c r="C1" s="136"/>
      <c r="D1" s="136"/>
      <c r="E1" s="136"/>
      <c r="F1" s="136"/>
      <c r="G1" s="136"/>
    </row>
    <row r="2" spans="1:7" ht="90" x14ac:dyDescent="0.25">
      <c r="A2" s="117" t="s">
        <v>39</v>
      </c>
      <c r="B2" s="117" t="s">
        <v>40</v>
      </c>
      <c r="C2" s="117" t="s">
        <v>108</v>
      </c>
      <c r="D2" s="117" t="s">
        <v>65</v>
      </c>
      <c r="E2" s="117" t="s">
        <v>66</v>
      </c>
      <c r="F2" s="117" t="s">
        <v>41</v>
      </c>
      <c r="G2" s="117" t="s">
        <v>67</v>
      </c>
    </row>
    <row r="3" spans="1:7" x14ac:dyDescent="0.25">
      <c r="A3" s="27">
        <v>1</v>
      </c>
      <c r="B3" s="27">
        <v>2</v>
      </c>
      <c r="C3" s="27">
        <v>3</v>
      </c>
      <c r="D3" s="27">
        <v>4</v>
      </c>
      <c r="E3" s="27">
        <v>5</v>
      </c>
      <c r="F3" s="27">
        <v>6</v>
      </c>
      <c r="G3" s="27">
        <v>7</v>
      </c>
    </row>
    <row r="4" spans="1:7" x14ac:dyDescent="0.25">
      <c r="A4" s="178" t="str">
        <f>'Раздел 2'!$B$5</f>
        <v>Предварительное согласование предоставления земельного участка в аренду без проведения торгов</v>
      </c>
      <c r="B4" s="178"/>
      <c r="C4" s="178"/>
      <c r="D4" s="178"/>
      <c r="E4" s="178"/>
      <c r="F4" s="178"/>
      <c r="G4" s="178"/>
    </row>
    <row r="5" spans="1:7" x14ac:dyDescent="0.25">
      <c r="A5" s="179" t="s">
        <v>278</v>
      </c>
      <c r="B5" s="179"/>
      <c r="C5" s="179"/>
      <c r="D5" s="179"/>
      <c r="E5" s="179"/>
      <c r="F5" s="179"/>
      <c r="G5" s="179"/>
    </row>
    <row r="6" spans="1:7" ht="76.5" x14ac:dyDescent="0.25">
      <c r="A6" s="96">
        <v>1</v>
      </c>
      <c r="B6" s="69" t="s">
        <v>82</v>
      </c>
      <c r="C6" s="73" t="s">
        <v>352</v>
      </c>
      <c r="D6" s="112" t="s">
        <v>84</v>
      </c>
      <c r="E6" s="111" t="s">
        <v>279</v>
      </c>
      <c r="F6" s="96" t="s">
        <v>75</v>
      </c>
      <c r="G6" s="96" t="s">
        <v>74</v>
      </c>
    </row>
    <row r="7" spans="1:7" s="88" customFormat="1" ht="38.25" x14ac:dyDescent="0.25">
      <c r="A7" s="96">
        <v>2</v>
      </c>
      <c r="B7" s="69" t="s">
        <v>353</v>
      </c>
      <c r="C7" s="73" t="s">
        <v>354</v>
      </c>
      <c r="D7" s="112" t="s">
        <v>84</v>
      </c>
      <c r="E7" s="111" t="s">
        <v>279</v>
      </c>
      <c r="F7" s="96" t="s">
        <v>75</v>
      </c>
      <c r="G7" s="96" t="s">
        <v>74</v>
      </c>
    </row>
    <row r="8" spans="1:7" ht="191.25" x14ac:dyDescent="0.25">
      <c r="A8" s="96">
        <v>3</v>
      </c>
      <c r="B8" s="118" t="s">
        <v>83</v>
      </c>
      <c r="C8" s="73" t="s">
        <v>355</v>
      </c>
      <c r="D8" s="112" t="s">
        <v>85</v>
      </c>
      <c r="E8" s="111" t="s">
        <v>279</v>
      </c>
      <c r="F8" s="70" t="s">
        <v>356</v>
      </c>
      <c r="G8" s="96"/>
    </row>
    <row r="9" spans="1:7" ht="25.5" x14ac:dyDescent="0.25">
      <c r="A9" s="96">
        <v>4</v>
      </c>
      <c r="B9" s="119" t="s">
        <v>357</v>
      </c>
      <c r="C9" s="73" t="s">
        <v>358</v>
      </c>
      <c r="D9" s="112" t="s">
        <v>85</v>
      </c>
      <c r="E9" s="111" t="s">
        <v>279</v>
      </c>
      <c r="F9" s="111" t="s">
        <v>122</v>
      </c>
      <c r="G9" s="96" t="s">
        <v>74</v>
      </c>
    </row>
    <row r="10" spans="1:7" ht="205.5" customHeight="1" x14ac:dyDescent="0.25">
      <c r="A10" s="96">
        <v>5</v>
      </c>
      <c r="B10" s="118" t="s">
        <v>359</v>
      </c>
      <c r="C10" s="73" t="s">
        <v>360</v>
      </c>
      <c r="D10" s="97" t="s">
        <v>361</v>
      </c>
      <c r="E10" s="111" t="s">
        <v>279</v>
      </c>
      <c r="F10" s="111" t="s">
        <v>399</v>
      </c>
      <c r="G10" s="96" t="s">
        <v>74</v>
      </c>
    </row>
    <row r="11" spans="1:7" x14ac:dyDescent="0.25">
      <c r="A11" s="180" t="s">
        <v>281</v>
      </c>
      <c r="B11" s="181"/>
      <c r="C11" s="181"/>
      <c r="D11" s="181"/>
      <c r="E11" s="181"/>
      <c r="F11" s="181"/>
      <c r="G11" s="182"/>
    </row>
    <row r="12" spans="1:7" ht="76.5" x14ac:dyDescent="0.25">
      <c r="A12" s="96">
        <v>1</v>
      </c>
      <c r="B12" s="69" t="s">
        <v>82</v>
      </c>
      <c r="C12" s="73" t="s">
        <v>362</v>
      </c>
      <c r="D12" s="112" t="s">
        <v>84</v>
      </c>
      <c r="E12" s="111" t="s">
        <v>282</v>
      </c>
      <c r="F12" s="96" t="s">
        <v>75</v>
      </c>
      <c r="G12" s="96" t="s">
        <v>74</v>
      </c>
    </row>
    <row r="13" spans="1:7" s="90" customFormat="1" ht="38.25" x14ac:dyDescent="0.25">
      <c r="A13" s="96">
        <v>2</v>
      </c>
      <c r="B13" s="69" t="s">
        <v>353</v>
      </c>
      <c r="C13" s="73" t="s">
        <v>354</v>
      </c>
      <c r="D13" s="112" t="s">
        <v>84</v>
      </c>
      <c r="E13" s="111" t="s">
        <v>282</v>
      </c>
      <c r="F13" s="96" t="s">
        <v>75</v>
      </c>
      <c r="G13" s="96" t="s">
        <v>74</v>
      </c>
    </row>
    <row r="14" spans="1:7" ht="129.75" customHeight="1" x14ac:dyDescent="0.25">
      <c r="A14" s="96">
        <v>3</v>
      </c>
      <c r="B14" s="118" t="s">
        <v>83</v>
      </c>
      <c r="C14" s="73" t="s">
        <v>363</v>
      </c>
      <c r="D14" s="112" t="s">
        <v>85</v>
      </c>
      <c r="E14" s="111" t="s">
        <v>282</v>
      </c>
      <c r="F14" s="96" t="s">
        <v>75</v>
      </c>
      <c r="G14" s="96"/>
    </row>
    <row r="15" spans="1:7" s="91" customFormat="1" ht="63.75" x14ac:dyDescent="0.25">
      <c r="A15" s="96">
        <v>4</v>
      </c>
      <c r="B15" s="119" t="s">
        <v>364</v>
      </c>
      <c r="C15" s="73" t="s">
        <v>365</v>
      </c>
      <c r="D15" s="112" t="s">
        <v>366</v>
      </c>
      <c r="E15" s="111" t="s">
        <v>282</v>
      </c>
      <c r="F15" s="70" t="s">
        <v>284</v>
      </c>
      <c r="G15" s="103"/>
    </row>
    <row r="16" spans="1:7" s="91" customFormat="1" ht="63.75" x14ac:dyDescent="0.25">
      <c r="A16" s="96">
        <v>5</v>
      </c>
      <c r="B16" s="119" t="s">
        <v>367</v>
      </c>
      <c r="C16" s="73" t="s">
        <v>400</v>
      </c>
      <c r="D16" s="112" t="s">
        <v>85</v>
      </c>
      <c r="E16" s="111" t="s">
        <v>282</v>
      </c>
      <c r="F16" s="111" t="s">
        <v>401</v>
      </c>
      <c r="G16" s="96" t="s">
        <v>74</v>
      </c>
    </row>
    <row r="17" spans="1:7" s="91" customFormat="1" ht="102.75" customHeight="1" x14ac:dyDescent="0.25">
      <c r="A17" s="96">
        <v>6</v>
      </c>
      <c r="B17" s="119" t="s">
        <v>368</v>
      </c>
      <c r="C17" s="73" t="s">
        <v>369</v>
      </c>
      <c r="D17" s="112" t="s">
        <v>85</v>
      </c>
      <c r="E17" s="111" t="s">
        <v>282</v>
      </c>
      <c r="F17" s="111" t="s">
        <v>370</v>
      </c>
      <c r="G17" s="96" t="s">
        <v>74</v>
      </c>
    </row>
    <row r="18" spans="1:7" ht="89.25" x14ac:dyDescent="0.25">
      <c r="A18" s="96">
        <v>7</v>
      </c>
      <c r="B18" s="119" t="s">
        <v>357</v>
      </c>
      <c r="C18" s="73" t="s">
        <v>371</v>
      </c>
      <c r="D18" s="97" t="s">
        <v>280</v>
      </c>
      <c r="E18" s="111" t="s">
        <v>282</v>
      </c>
      <c r="F18" s="111" t="s">
        <v>123</v>
      </c>
      <c r="G18" s="96" t="s">
        <v>74</v>
      </c>
    </row>
    <row r="19" spans="1:7" s="16" customFormat="1" x14ac:dyDescent="0.25">
      <c r="A19" s="180" t="s">
        <v>283</v>
      </c>
      <c r="B19" s="181"/>
      <c r="C19" s="181"/>
      <c r="D19" s="181"/>
      <c r="E19" s="181"/>
      <c r="F19" s="181"/>
      <c r="G19" s="182"/>
    </row>
    <row r="20" spans="1:7" s="92" customFormat="1" ht="103.5" customHeight="1" x14ac:dyDescent="0.25">
      <c r="A20" s="95">
        <v>1</v>
      </c>
      <c r="B20" s="118" t="s">
        <v>372</v>
      </c>
      <c r="C20" s="118" t="s">
        <v>373</v>
      </c>
      <c r="D20" s="183" t="s">
        <v>374</v>
      </c>
      <c r="E20" s="111" t="s">
        <v>282</v>
      </c>
      <c r="F20" s="70" t="s">
        <v>375</v>
      </c>
      <c r="G20" s="96" t="s">
        <v>74</v>
      </c>
    </row>
    <row r="21" spans="1:7" s="16" customFormat="1" ht="137.25" customHeight="1" x14ac:dyDescent="0.25">
      <c r="A21" s="96">
        <v>2</v>
      </c>
      <c r="B21" s="118" t="s">
        <v>376</v>
      </c>
      <c r="C21" s="73" t="s">
        <v>377</v>
      </c>
      <c r="D21" s="184"/>
      <c r="E21" s="111" t="s">
        <v>282</v>
      </c>
      <c r="F21" s="70" t="s">
        <v>375</v>
      </c>
      <c r="G21" s="96" t="s">
        <v>74</v>
      </c>
    </row>
    <row r="22" spans="1:7" x14ac:dyDescent="0.25">
      <c r="A22" s="179" t="s">
        <v>285</v>
      </c>
      <c r="B22" s="179"/>
      <c r="C22" s="179"/>
      <c r="D22" s="179"/>
      <c r="E22" s="179"/>
      <c r="F22" s="179"/>
      <c r="G22" s="179"/>
    </row>
    <row r="23" spans="1:7" ht="63.75" x14ac:dyDescent="0.25">
      <c r="A23" s="96">
        <v>1</v>
      </c>
      <c r="B23" s="104" t="s">
        <v>378</v>
      </c>
      <c r="C23" s="73" t="s">
        <v>379</v>
      </c>
      <c r="D23" s="97" t="s">
        <v>394</v>
      </c>
      <c r="E23" s="111" t="s">
        <v>282</v>
      </c>
      <c r="F23" s="70" t="s">
        <v>375</v>
      </c>
      <c r="G23" s="96" t="s">
        <v>74</v>
      </c>
    </row>
    <row r="24" spans="1:7" s="18" customFormat="1" x14ac:dyDescent="0.25">
      <c r="A24" s="180" t="s">
        <v>287</v>
      </c>
      <c r="B24" s="181"/>
      <c r="C24" s="181"/>
      <c r="D24" s="181"/>
      <c r="E24" s="181"/>
      <c r="F24" s="181"/>
      <c r="G24" s="182"/>
    </row>
    <row r="25" spans="1:7" s="93" customFormat="1" ht="103.5" customHeight="1" x14ac:dyDescent="0.25">
      <c r="A25" s="96">
        <v>1</v>
      </c>
      <c r="B25" s="71" t="s">
        <v>380</v>
      </c>
      <c r="C25" s="118" t="s">
        <v>382</v>
      </c>
      <c r="D25" s="185" t="s">
        <v>288</v>
      </c>
      <c r="E25" s="100" t="s">
        <v>282</v>
      </c>
      <c r="F25" s="105" t="s">
        <v>375</v>
      </c>
      <c r="G25" s="121"/>
    </row>
    <row r="26" spans="1:7" ht="51" x14ac:dyDescent="0.25">
      <c r="A26" s="96">
        <v>2</v>
      </c>
      <c r="B26" s="71" t="s">
        <v>381</v>
      </c>
      <c r="C26" s="69" t="s">
        <v>383</v>
      </c>
      <c r="D26" s="186"/>
      <c r="E26" s="111" t="s">
        <v>282</v>
      </c>
      <c r="F26" s="105" t="s">
        <v>375</v>
      </c>
      <c r="G26" s="96"/>
    </row>
    <row r="27" spans="1:7" x14ac:dyDescent="0.25">
      <c r="A27" s="177" t="s">
        <v>289</v>
      </c>
      <c r="B27" s="177"/>
      <c r="C27" s="177"/>
      <c r="D27" s="177"/>
      <c r="E27" s="177"/>
      <c r="F27" s="177"/>
      <c r="G27" s="177"/>
    </row>
    <row r="28" spans="1:7" ht="127.5" x14ac:dyDescent="0.25">
      <c r="A28" s="96">
        <v>1</v>
      </c>
      <c r="B28" s="118" t="s">
        <v>384</v>
      </c>
      <c r="C28" s="118" t="s">
        <v>402</v>
      </c>
      <c r="D28" s="106" t="s">
        <v>385</v>
      </c>
      <c r="E28" s="111" t="s">
        <v>282</v>
      </c>
      <c r="F28" s="70" t="s">
        <v>403</v>
      </c>
      <c r="G28" s="96" t="s">
        <v>74</v>
      </c>
    </row>
    <row r="29" spans="1:7" ht="307.5" customHeight="1" x14ac:dyDescent="0.25">
      <c r="A29" s="96">
        <v>2</v>
      </c>
      <c r="B29" s="118" t="s">
        <v>386</v>
      </c>
      <c r="C29" s="118" t="s">
        <v>404</v>
      </c>
      <c r="D29" s="106" t="s">
        <v>387</v>
      </c>
      <c r="E29" s="111" t="s">
        <v>279</v>
      </c>
      <c r="F29" s="70" t="s">
        <v>356</v>
      </c>
      <c r="G29" s="96" t="s">
        <v>74</v>
      </c>
    </row>
    <row r="30" spans="1:7" ht="63.75" x14ac:dyDescent="0.25">
      <c r="A30" s="96">
        <v>3</v>
      </c>
      <c r="B30" s="118" t="s">
        <v>388</v>
      </c>
      <c r="C30" s="118" t="s">
        <v>389</v>
      </c>
      <c r="D30" s="106" t="s">
        <v>390</v>
      </c>
      <c r="E30" s="111" t="s">
        <v>282</v>
      </c>
      <c r="F30" s="70" t="s">
        <v>391</v>
      </c>
      <c r="G30" s="96" t="s">
        <v>74</v>
      </c>
    </row>
    <row r="31" spans="1:7" ht="114.75" x14ac:dyDescent="0.25">
      <c r="A31" s="96">
        <v>4</v>
      </c>
      <c r="B31" s="118" t="s">
        <v>392</v>
      </c>
      <c r="C31" s="118" t="s">
        <v>393</v>
      </c>
      <c r="D31" s="106" t="s">
        <v>387</v>
      </c>
      <c r="E31" s="111" t="s">
        <v>282</v>
      </c>
      <c r="F31" s="70" t="s">
        <v>284</v>
      </c>
      <c r="G31" s="96" t="s">
        <v>74</v>
      </c>
    </row>
    <row r="32" spans="1:7" ht="30" customHeight="1" x14ac:dyDescent="0.25">
      <c r="A32" s="178"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32" s="178"/>
      <c r="C32" s="178"/>
      <c r="D32" s="178"/>
      <c r="E32" s="178"/>
      <c r="F32" s="178"/>
      <c r="G32" s="178"/>
    </row>
    <row r="33" spans="1:7" x14ac:dyDescent="0.25">
      <c r="A33" s="179" t="s">
        <v>278</v>
      </c>
      <c r="B33" s="179"/>
      <c r="C33" s="179"/>
      <c r="D33" s="179"/>
      <c r="E33" s="179"/>
      <c r="F33" s="179"/>
      <c r="G33" s="179"/>
    </row>
    <row r="34" spans="1:7" ht="76.5" x14ac:dyDescent="0.25">
      <c r="A34" s="96">
        <v>1</v>
      </c>
      <c r="B34" s="69" t="s">
        <v>82</v>
      </c>
      <c r="C34" s="73" t="s">
        <v>352</v>
      </c>
      <c r="D34" s="112" t="s">
        <v>84</v>
      </c>
      <c r="E34" s="111" t="s">
        <v>279</v>
      </c>
      <c r="F34" s="96" t="s">
        <v>75</v>
      </c>
      <c r="G34" s="96" t="s">
        <v>74</v>
      </c>
    </row>
    <row r="35" spans="1:7" s="94" customFormat="1" ht="38.25" x14ac:dyDescent="0.25">
      <c r="A35" s="96">
        <v>2</v>
      </c>
      <c r="B35" s="69" t="s">
        <v>353</v>
      </c>
      <c r="C35" s="73" t="s">
        <v>354</v>
      </c>
      <c r="D35" s="112" t="s">
        <v>84</v>
      </c>
      <c r="E35" s="111" t="s">
        <v>279</v>
      </c>
      <c r="F35" s="96" t="s">
        <v>75</v>
      </c>
      <c r="G35" s="96" t="s">
        <v>74</v>
      </c>
    </row>
    <row r="36" spans="1:7" ht="191.25" x14ac:dyDescent="0.25">
      <c r="A36" s="96">
        <v>3</v>
      </c>
      <c r="B36" s="118" t="s">
        <v>83</v>
      </c>
      <c r="C36" s="73" t="s">
        <v>355</v>
      </c>
      <c r="D36" s="112" t="s">
        <v>85</v>
      </c>
      <c r="E36" s="111" t="s">
        <v>279</v>
      </c>
      <c r="F36" s="70" t="s">
        <v>356</v>
      </c>
      <c r="G36" s="96"/>
    </row>
    <row r="37" spans="1:7" ht="25.5" x14ac:dyDescent="0.25">
      <c r="A37" s="96">
        <v>4</v>
      </c>
      <c r="B37" s="119" t="s">
        <v>357</v>
      </c>
      <c r="C37" s="73" t="s">
        <v>358</v>
      </c>
      <c r="D37" s="112" t="s">
        <v>85</v>
      </c>
      <c r="E37" s="111" t="s">
        <v>279</v>
      </c>
      <c r="F37" s="111" t="s">
        <v>122</v>
      </c>
      <c r="G37" s="96" t="s">
        <v>74</v>
      </c>
    </row>
    <row r="38" spans="1:7" ht="204" customHeight="1" x14ac:dyDescent="0.25">
      <c r="A38" s="96">
        <v>5</v>
      </c>
      <c r="B38" s="118" t="s">
        <v>359</v>
      </c>
      <c r="C38" s="73" t="s">
        <v>360</v>
      </c>
      <c r="D38" s="97" t="s">
        <v>361</v>
      </c>
      <c r="E38" s="111" t="s">
        <v>279</v>
      </c>
      <c r="F38" s="111" t="s">
        <v>399</v>
      </c>
      <c r="G38" s="96" t="s">
        <v>74</v>
      </c>
    </row>
    <row r="39" spans="1:7" x14ac:dyDescent="0.25">
      <c r="A39" s="180" t="s">
        <v>281</v>
      </c>
      <c r="B39" s="181"/>
      <c r="C39" s="181"/>
      <c r="D39" s="181"/>
      <c r="E39" s="181"/>
      <c r="F39" s="181"/>
      <c r="G39" s="182"/>
    </row>
    <row r="40" spans="1:7" ht="76.5" x14ac:dyDescent="0.25">
      <c r="A40" s="96">
        <v>1</v>
      </c>
      <c r="B40" s="69" t="s">
        <v>82</v>
      </c>
      <c r="C40" s="73" t="s">
        <v>362</v>
      </c>
      <c r="D40" s="112" t="s">
        <v>84</v>
      </c>
      <c r="E40" s="111" t="s">
        <v>282</v>
      </c>
      <c r="F40" s="96" t="s">
        <v>75</v>
      </c>
      <c r="G40" s="96" t="s">
        <v>74</v>
      </c>
    </row>
    <row r="41" spans="1:7" s="94" customFormat="1" ht="38.25" x14ac:dyDescent="0.25">
      <c r="A41" s="96">
        <v>2</v>
      </c>
      <c r="B41" s="69" t="s">
        <v>353</v>
      </c>
      <c r="C41" s="73" t="s">
        <v>354</v>
      </c>
      <c r="D41" s="112" t="s">
        <v>84</v>
      </c>
      <c r="E41" s="111" t="s">
        <v>282</v>
      </c>
      <c r="F41" s="96" t="s">
        <v>75</v>
      </c>
      <c r="G41" s="96" t="s">
        <v>74</v>
      </c>
    </row>
    <row r="42" spans="1:7" ht="129.75" customHeight="1" x14ac:dyDescent="0.25">
      <c r="A42" s="96">
        <v>3</v>
      </c>
      <c r="B42" s="118" t="s">
        <v>83</v>
      </c>
      <c r="C42" s="73" t="s">
        <v>363</v>
      </c>
      <c r="D42" s="112" t="s">
        <v>85</v>
      </c>
      <c r="E42" s="111" t="s">
        <v>282</v>
      </c>
      <c r="F42" s="96" t="s">
        <v>75</v>
      </c>
      <c r="G42" s="96"/>
    </row>
    <row r="43" spans="1:7" ht="63.75" x14ac:dyDescent="0.25">
      <c r="A43" s="96">
        <v>4</v>
      </c>
      <c r="B43" s="119" t="s">
        <v>364</v>
      </c>
      <c r="C43" s="73" t="s">
        <v>365</v>
      </c>
      <c r="D43" s="112" t="s">
        <v>366</v>
      </c>
      <c r="E43" s="111" t="s">
        <v>282</v>
      </c>
      <c r="F43" s="70" t="s">
        <v>284</v>
      </c>
      <c r="G43" s="103"/>
    </row>
    <row r="44" spans="1:7" s="94" customFormat="1" ht="63.75" x14ac:dyDescent="0.25">
      <c r="A44" s="96">
        <v>5</v>
      </c>
      <c r="B44" s="119" t="s">
        <v>367</v>
      </c>
      <c r="C44" s="73" t="s">
        <v>400</v>
      </c>
      <c r="D44" s="112" t="s">
        <v>85</v>
      </c>
      <c r="E44" s="111" t="s">
        <v>282</v>
      </c>
      <c r="F44" s="111" t="s">
        <v>401</v>
      </c>
      <c r="G44" s="96" t="s">
        <v>74</v>
      </c>
    </row>
    <row r="45" spans="1:7" s="94" customFormat="1" ht="104.25" customHeight="1" x14ac:dyDescent="0.25">
      <c r="A45" s="96">
        <v>6</v>
      </c>
      <c r="B45" s="119" t="s">
        <v>368</v>
      </c>
      <c r="C45" s="73" t="s">
        <v>369</v>
      </c>
      <c r="D45" s="112" t="s">
        <v>85</v>
      </c>
      <c r="E45" s="111" t="s">
        <v>282</v>
      </c>
      <c r="F45" s="111" t="s">
        <v>370</v>
      </c>
      <c r="G45" s="96" t="s">
        <v>74</v>
      </c>
    </row>
    <row r="46" spans="1:7" s="94" customFormat="1" ht="89.25" x14ac:dyDescent="0.25">
      <c r="A46" s="96">
        <v>7</v>
      </c>
      <c r="B46" s="119" t="s">
        <v>357</v>
      </c>
      <c r="C46" s="73" t="s">
        <v>371</v>
      </c>
      <c r="D46" s="97" t="s">
        <v>280</v>
      </c>
      <c r="E46" s="111" t="s">
        <v>282</v>
      </c>
      <c r="F46" s="111" t="s">
        <v>123</v>
      </c>
      <c r="G46" s="96" t="s">
        <v>74</v>
      </c>
    </row>
    <row r="47" spans="1:7" s="19" customFormat="1" x14ac:dyDescent="0.25">
      <c r="A47" s="180" t="s">
        <v>283</v>
      </c>
      <c r="B47" s="181"/>
      <c r="C47" s="181"/>
      <c r="D47" s="181"/>
      <c r="E47" s="181"/>
      <c r="F47" s="181"/>
      <c r="G47" s="182"/>
    </row>
    <row r="48" spans="1:7" s="94" customFormat="1" ht="103.5" customHeight="1" x14ac:dyDescent="0.25">
      <c r="A48" s="95">
        <v>1</v>
      </c>
      <c r="B48" s="118" t="s">
        <v>372</v>
      </c>
      <c r="C48" s="118" t="s">
        <v>373</v>
      </c>
      <c r="D48" s="183" t="s">
        <v>374</v>
      </c>
      <c r="E48" s="111" t="s">
        <v>282</v>
      </c>
      <c r="F48" s="70" t="s">
        <v>375</v>
      </c>
      <c r="G48" s="96" t="s">
        <v>74</v>
      </c>
    </row>
    <row r="49" spans="1:7" s="19" customFormat="1" ht="135" customHeight="1" x14ac:dyDescent="0.25">
      <c r="A49" s="96">
        <v>2</v>
      </c>
      <c r="B49" s="118" t="s">
        <v>376</v>
      </c>
      <c r="C49" s="73" t="s">
        <v>377</v>
      </c>
      <c r="D49" s="184"/>
      <c r="E49" s="111" t="s">
        <v>282</v>
      </c>
      <c r="F49" s="70" t="s">
        <v>375</v>
      </c>
      <c r="G49" s="96" t="s">
        <v>74</v>
      </c>
    </row>
    <row r="50" spans="1:7" x14ac:dyDescent="0.25">
      <c r="A50" s="179" t="s">
        <v>285</v>
      </c>
      <c r="B50" s="179"/>
      <c r="C50" s="179"/>
      <c r="D50" s="179"/>
      <c r="E50" s="179"/>
      <c r="F50" s="179"/>
      <c r="G50" s="179"/>
    </row>
    <row r="51" spans="1:7" ht="63.75" x14ac:dyDescent="0.25">
      <c r="A51" s="96">
        <v>1</v>
      </c>
      <c r="B51" s="104" t="s">
        <v>378</v>
      </c>
      <c r="C51" s="73" t="s">
        <v>379</v>
      </c>
      <c r="D51" s="97" t="s">
        <v>286</v>
      </c>
      <c r="E51" s="111" t="s">
        <v>282</v>
      </c>
      <c r="F51" s="70" t="s">
        <v>375</v>
      </c>
      <c r="G51" s="96" t="s">
        <v>74</v>
      </c>
    </row>
    <row r="52" spans="1:7" s="19" customFormat="1" x14ac:dyDescent="0.25">
      <c r="A52" s="180" t="s">
        <v>290</v>
      </c>
      <c r="B52" s="181"/>
      <c r="C52" s="181"/>
      <c r="D52" s="181"/>
      <c r="E52" s="181"/>
      <c r="F52" s="181"/>
      <c r="G52" s="182"/>
    </row>
    <row r="53" spans="1:7" ht="89.25" x14ac:dyDescent="0.25">
      <c r="A53" s="96">
        <v>1</v>
      </c>
      <c r="B53" s="71" t="s">
        <v>290</v>
      </c>
      <c r="C53" s="69" t="s">
        <v>413</v>
      </c>
      <c r="D53" s="122" t="s">
        <v>291</v>
      </c>
      <c r="E53" s="111" t="s">
        <v>282</v>
      </c>
      <c r="F53" s="70" t="s">
        <v>375</v>
      </c>
      <c r="G53" s="96" t="s">
        <v>74</v>
      </c>
    </row>
    <row r="54" spans="1:7" x14ac:dyDescent="0.25">
      <c r="A54" s="177" t="s">
        <v>287</v>
      </c>
      <c r="B54" s="177"/>
      <c r="C54" s="177"/>
      <c r="D54" s="177"/>
      <c r="E54" s="177"/>
      <c r="F54" s="177"/>
      <c r="G54" s="177"/>
    </row>
    <row r="55" spans="1:7" s="94" customFormat="1" ht="99" customHeight="1" x14ac:dyDescent="0.25">
      <c r="A55" s="96">
        <v>1</v>
      </c>
      <c r="B55" s="71" t="s">
        <v>380</v>
      </c>
      <c r="C55" s="118" t="s">
        <v>382</v>
      </c>
      <c r="D55" s="183" t="s">
        <v>286</v>
      </c>
      <c r="E55" s="100" t="s">
        <v>282</v>
      </c>
      <c r="F55" s="105" t="s">
        <v>375</v>
      </c>
      <c r="G55" s="120"/>
    </row>
    <row r="56" spans="1:7" ht="51" x14ac:dyDescent="0.25">
      <c r="A56" s="96">
        <v>2</v>
      </c>
      <c r="B56" s="71" t="s">
        <v>381</v>
      </c>
      <c r="C56" s="69" t="s">
        <v>383</v>
      </c>
      <c r="D56" s="184"/>
      <c r="E56" s="111" t="s">
        <v>282</v>
      </c>
      <c r="F56" s="105" t="s">
        <v>375</v>
      </c>
      <c r="G56" s="96"/>
    </row>
    <row r="57" spans="1:7" x14ac:dyDescent="0.25">
      <c r="A57" s="177" t="s">
        <v>289</v>
      </c>
      <c r="B57" s="177"/>
      <c r="C57" s="177"/>
      <c r="D57" s="177"/>
      <c r="E57" s="177"/>
      <c r="F57" s="177"/>
      <c r="G57" s="177"/>
    </row>
    <row r="58" spans="1:7" ht="127.5" x14ac:dyDescent="0.25">
      <c r="A58" s="96">
        <v>1</v>
      </c>
      <c r="B58" s="118" t="s">
        <v>384</v>
      </c>
      <c r="C58" s="118" t="s">
        <v>402</v>
      </c>
      <c r="D58" s="106" t="s">
        <v>385</v>
      </c>
      <c r="E58" s="111" t="s">
        <v>282</v>
      </c>
      <c r="F58" s="70" t="s">
        <v>403</v>
      </c>
      <c r="G58" s="96" t="s">
        <v>74</v>
      </c>
    </row>
    <row r="59" spans="1:7" ht="310.5" customHeight="1" x14ac:dyDescent="0.25">
      <c r="A59" s="96">
        <v>2</v>
      </c>
      <c r="B59" s="118" t="s">
        <v>386</v>
      </c>
      <c r="C59" s="118" t="s">
        <v>404</v>
      </c>
      <c r="D59" s="106" t="s">
        <v>387</v>
      </c>
      <c r="E59" s="111" t="s">
        <v>279</v>
      </c>
      <c r="F59" s="70" t="s">
        <v>356</v>
      </c>
      <c r="G59" s="96" t="s">
        <v>74</v>
      </c>
    </row>
    <row r="60" spans="1:7" ht="63.75" x14ac:dyDescent="0.25">
      <c r="A60" s="96">
        <v>3</v>
      </c>
      <c r="B60" s="118" t="s">
        <v>388</v>
      </c>
      <c r="C60" s="118" t="s">
        <v>389</v>
      </c>
      <c r="D60" s="106" t="s">
        <v>390</v>
      </c>
      <c r="E60" s="111" t="s">
        <v>282</v>
      </c>
      <c r="F60" s="70" t="s">
        <v>391</v>
      </c>
      <c r="G60" s="96" t="s">
        <v>74</v>
      </c>
    </row>
    <row r="61" spans="1:7" ht="114.75" x14ac:dyDescent="0.25">
      <c r="A61" s="96">
        <v>4</v>
      </c>
      <c r="B61" s="118" t="s">
        <v>392</v>
      </c>
      <c r="C61" s="118" t="s">
        <v>393</v>
      </c>
      <c r="D61" s="106" t="s">
        <v>387</v>
      </c>
      <c r="E61" s="111" t="s">
        <v>282</v>
      </c>
      <c r="F61" s="70" t="s">
        <v>284</v>
      </c>
      <c r="G61" s="96" t="s">
        <v>74</v>
      </c>
    </row>
    <row r="62" spans="1:7" ht="15" customHeight="1" x14ac:dyDescent="0.25">
      <c r="A62" s="178" t="str">
        <f>'Раздел 2'!$B$13</f>
        <v>Предварительное согласование предоставления земельного участка в собственность за плату без проведения торгов</v>
      </c>
      <c r="B62" s="178"/>
      <c r="C62" s="178"/>
      <c r="D62" s="178"/>
      <c r="E62" s="178"/>
      <c r="F62" s="178"/>
      <c r="G62" s="178"/>
    </row>
    <row r="63" spans="1:7" x14ac:dyDescent="0.25">
      <c r="A63" s="179" t="s">
        <v>278</v>
      </c>
      <c r="B63" s="179"/>
      <c r="C63" s="179"/>
      <c r="D63" s="179"/>
      <c r="E63" s="179"/>
      <c r="F63" s="179"/>
      <c r="G63" s="179"/>
    </row>
    <row r="64" spans="1:7" ht="76.5" x14ac:dyDescent="0.25">
      <c r="A64" s="96">
        <v>1</v>
      </c>
      <c r="B64" s="69" t="s">
        <v>82</v>
      </c>
      <c r="C64" s="73" t="s">
        <v>352</v>
      </c>
      <c r="D64" s="112" t="s">
        <v>84</v>
      </c>
      <c r="E64" s="111" t="s">
        <v>279</v>
      </c>
      <c r="F64" s="96" t="s">
        <v>75</v>
      </c>
      <c r="G64" s="96" t="s">
        <v>74</v>
      </c>
    </row>
    <row r="65" spans="1:7" s="94" customFormat="1" ht="38.25" x14ac:dyDescent="0.25">
      <c r="A65" s="96">
        <v>2</v>
      </c>
      <c r="B65" s="69" t="s">
        <v>353</v>
      </c>
      <c r="C65" s="73" t="s">
        <v>354</v>
      </c>
      <c r="D65" s="112" t="s">
        <v>84</v>
      </c>
      <c r="E65" s="111" t="s">
        <v>279</v>
      </c>
      <c r="F65" s="96" t="s">
        <v>75</v>
      </c>
      <c r="G65" s="96" t="s">
        <v>74</v>
      </c>
    </row>
    <row r="66" spans="1:7" ht="191.25" x14ac:dyDescent="0.25">
      <c r="A66" s="96">
        <v>3</v>
      </c>
      <c r="B66" s="118" t="s">
        <v>83</v>
      </c>
      <c r="C66" s="73" t="s">
        <v>355</v>
      </c>
      <c r="D66" s="112" t="s">
        <v>85</v>
      </c>
      <c r="E66" s="111" t="s">
        <v>279</v>
      </c>
      <c r="F66" s="70" t="s">
        <v>356</v>
      </c>
      <c r="G66" s="96"/>
    </row>
    <row r="67" spans="1:7" ht="25.5" x14ac:dyDescent="0.25">
      <c r="A67" s="96">
        <v>4</v>
      </c>
      <c r="B67" s="119" t="s">
        <v>357</v>
      </c>
      <c r="C67" s="73" t="s">
        <v>358</v>
      </c>
      <c r="D67" s="112" t="s">
        <v>85</v>
      </c>
      <c r="E67" s="111" t="s">
        <v>279</v>
      </c>
      <c r="F67" s="111" t="s">
        <v>122</v>
      </c>
      <c r="G67" s="96" t="s">
        <v>74</v>
      </c>
    </row>
    <row r="68" spans="1:7" ht="205.5" customHeight="1" x14ac:dyDescent="0.25">
      <c r="A68" s="96">
        <v>5</v>
      </c>
      <c r="B68" s="118" t="s">
        <v>359</v>
      </c>
      <c r="C68" s="73" t="s">
        <v>360</v>
      </c>
      <c r="D68" s="97" t="s">
        <v>361</v>
      </c>
      <c r="E68" s="111" t="s">
        <v>279</v>
      </c>
      <c r="F68" s="111" t="s">
        <v>399</v>
      </c>
      <c r="G68" s="96" t="s">
        <v>74</v>
      </c>
    </row>
    <row r="69" spans="1:7" x14ac:dyDescent="0.25">
      <c r="A69" s="180" t="s">
        <v>281</v>
      </c>
      <c r="B69" s="181"/>
      <c r="C69" s="181"/>
      <c r="D69" s="181"/>
      <c r="E69" s="181"/>
      <c r="F69" s="181"/>
      <c r="G69" s="182"/>
    </row>
    <row r="70" spans="1:7" ht="76.5" x14ac:dyDescent="0.25">
      <c r="A70" s="96">
        <v>1</v>
      </c>
      <c r="B70" s="69" t="s">
        <v>82</v>
      </c>
      <c r="C70" s="73" t="s">
        <v>362</v>
      </c>
      <c r="D70" s="112" t="s">
        <v>84</v>
      </c>
      <c r="E70" s="111" t="s">
        <v>282</v>
      </c>
      <c r="F70" s="96" t="s">
        <v>75</v>
      </c>
      <c r="G70" s="96" t="s">
        <v>74</v>
      </c>
    </row>
    <row r="71" spans="1:7" s="94" customFormat="1" ht="38.25" x14ac:dyDescent="0.25">
      <c r="A71" s="96">
        <v>2</v>
      </c>
      <c r="B71" s="69" t="s">
        <v>353</v>
      </c>
      <c r="C71" s="73" t="s">
        <v>354</v>
      </c>
      <c r="D71" s="112" t="s">
        <v>84</v>
      </c>
      <c r="E71" s="111" t="s">
        <v>282</v>
      </c>
      <c r="F71" s="96" t="s">
        <v>75</v>
      </c>
      <c r="G71" s="96" t="s">
        <v>74</v>
      </c>
    </row>
    <row r="72" spans="1:7" ht="129" customHeight="1" x14ac:dyDescent="0.25">
      <c r="A72" s="96">
        <v>3</v>
      </c>
      <c r="B72" s="118" t="s">
        <v>83</v>
      </c>
      <c r="C72" s="73" t="s">
        <v>363</v>
      </c>
      <c r="D72" s="112" t="s">
        <v>85</v>
      </c>
      <c r="E72" s="111" t="s">
        <v>282</v>
      </c>
      <c r="F72" s="96" t="s">
        <v>75</v>
      </c>
      <c r="G72" s="96"/>
    </row>
    <row r="73" spans="1:7" s="94" customFormat="1" ht="63.75" x14ac:dyDescent="0.25">
      <c r="A73" s="96">
        <v>4</v>
      </c>
      <c r="B73" s="119" t="s">
        <v>364</v>
      </c>
      <c r="C73" s="73" t="s">
        <v>365</v>
      </c>
      <c r="D73" s="112" t="s">
        <v>366</v>
      </c>
      <c r="E73" s="111" t="s">
        <v>282</v>
      </c>
      <c r="F73" s="70" t="s">
        <v>284</v>
      </c>
      <c r="G73" s="103"/>
    </row>
    <row r="74" spans="1:7" s="94" customFormat="1" ht="63.75" x14ac:dyDescent="0.25">
      <c r="A74" s="96">
        <v>5</v>
      </c>
      <c r="B74" s="119" t="s">
        <v>367</v>
      </c>
      <c r="C74" s="73" t="s">
        <v>400</v>
      </c>
      <c r="D74" s="112" t="s">
        <v>85</v>
      </c>
      <c r="E74" s="111" t="s">
        <v>282</v>
      </c>
      <c r="F74" s="111" t="s">
        <v>401</v>
      </c>
      <c r="G74" s="96" t="s">
        <v>74</v>
      </c>
    </row>
    <row r="75" spans="1:7" s="94" customFormat="1" ht="102.75" customHeight="1" x14ac:dyDescent="0.25">
      <c r="A75" s="96">
        <v>6</v>
      </c>
      <c r="B75" s="119" t="s">
        <v>368</v>
      </c>
      <c r="C75" s="73" t="s">
        <v>369</v>
      </c>
      <c r="D75" s="112" t="s">
        <v>85</v>
      </c>
      <c r="E75" s="111" t="s">
        <v>282</v>
      </c>
      <c r="F75" s="111" t="s">
        <v>370</v>
      </c>
      <c r="G75" s="96" t="s">
        <v>74</v>
      </c>
    </row>
    <row r="76" spans="1:7" ht="89.25" x14ac:dyDescent="0.25">
      <c r="A76" s="96">
        <v>7</v>
      </c>
      <c r="B76" s="119" t="s">
        <v>357</v>
      </c>
      <c r="C76" s="73" t="s">
        <v>371</v>
      </c>
      <c r="D76" s="97" t="s">
        <v>280</v>
      </c>
      <c r="E76" s="111" t="s">
        <v>282</v>
      </c>
      <c r="F76" s="111" t="s">
        <v>123</v>
      </c>
      <c r="G76" s="96" t="s">
        <v>74</v>
      </c>
    </row>
    <row r="77" spans="1:7" s="19" customFormat="1" x14ac:dyDescent="0.25">
      <c r="A77" s="180" t="s">
        <v>283</v>
      </c>
      <c r="B77" s="181"/>
      <c r="C77" s="181"/>
      <c r="D77" s="181"/>
      <c r="E77" s="181"/>
      <c r="F77" s="181"/>
      <c r="G77" s="182"/>
    </row>
    <row r="78" spans="1:7" s="94" customFormat="1" ht="103.5" customHeight="1" x14ac:dyDescent="0.25">
      <c r="A78" s="95">
        <v>1</v>
      </c>
      <c r="B78" s="118" t="s">
        <v>372</v>
      </c>
      <c r="C78" s="118" t="s">
        <v>373</v>
      </c>
      <c r="D78" s="183" t="s">
        <v>374</v>
      </c>
      <c r="E78" s="111" t="s">
        <v>282</v>
      </c>
      <c r="F78" s="70" t="s">
        <v>375</v>
      </c>
      <c r="G78" s="96" t="s">
        <v>74</v>
      </c>
    </row>
    <row r="79" spans="1:7" s="19" customFormat="1" ht="136.5" customHeight="1" x14ac:dyDescent="0.25">
      <c r="A79" s="96">
        <v>2</v>
      </c>
      <c r="B79" s="118" t="s">
        <v>376</v>
      </c>
      <c r="C79" s="73" t="s">
        <v>377</v>
      </c>
      <c r="D79" s="184"/>
      <c r="E79" s="111" t="s">
        <v>282</v>
      </c>
      <c r="F79" s="70" t="s">
        <v>375</v>
      </c>
      <c r="G79" s="96" t="s">
        <v>74</v>
      </c>
    </row>
    <row r="80" spans="1:7" x14ac:dyDescent="0.25">
      <c r="A80" s="179" t="s">
        <v>285</v>
      </c>
      <c r="B80" s="179"/>
      <c r="C80" s="179"/>
      <c r="D80" s="179"/>
      <c r="E80" s="179"/>
      <c r="F80" s="179"/>
      <c r="G80" s="179"/>
    </row>
    <row r="81" spans="1:7" ht="63.75" x14ac:dyDescent="0.25">
      <c r="A81" s="96">
        <v>1</v>
      </c>
      <c r="B81" s="104" t="s">
        <v>378</v>
      </c>
      <c r="C81" s="73" t="s">
        <v>379</v>
      </c>
      <c r="D81" s="97" t="s">
        <v>394</v>
      </c>
      <c r="E81" s="111" t="s">
        <v>282</v>
      </c>
      <c r="F81" s="70" t="s">
        <v>375</v>
      </c>
      <c r="G81" s="96" t="s">
        <v>74</v>
      </c>
    </row>
    <row r="82" spans="1:7" s="19" customFormat="1" x14ac:dyDescent="0.25">
      <c r="A82" s="180" t="s">
        <v>287</v>
      </c>
      <c r="B82" s="181"/>
      <c r="C82" s="181"/>
      <c r="D82" s="181"/>
      <c r="E82" s="181"/>
      <c r="F82" s="181"/>
      <c r="G82" s="182"/>
    </row>
    <row r="83" spans="1:7" s="94" customFormat="1" ht="102" customHeight="1" x14ac:dyDescent="0.25">
      <c r="A83" s="96">
        <v>1</v>
      </c>
      <c r="B83" s="71" t="s">
        <v>380</v>
      </c>
      <c r="C83" s="69" t="s">
        <v>382</v>
      </c>
      <c r="D83" s="187" t="s">
        <v>288</v>
      </c>
      <c r="E83" s="100" t="s">
        <v>282</v>
      </c>
      <c r="F83" s="105" t="s">
        <v>375</v>
      </c>
      <c r="G83" s="121"/>
    </row>
    <row r="84" spans="1:7" ht="51" x14ac:dyDescent="0.25">
      <c r="A84" s="96">
        <v>2</v>
      </c>
      <c r="B84" s="71" t="s">
        <v>381</v>
      </c>
      <c r="C84" s="69" t="s">
        <v>383</v>
      </c>
      <c r="D84" s="188"/>
      <c r="E84" s="111" t="s">
        <v>282</v>
      </c>
      <c r="F84" s="105" t="s">
        <v>375</v>
      </c>
      <c r="G84" s="96"/>
    </row>
    <row r="85" spans="1:7" x14ac:dyDescent="0.25">
      <c r="A85" s="177" t="s">
        <v>289</v>
      </c>
      <c r="B85" s="177"/>
      <c r="C85" s="177"/>
      <c r="D85" s="177"/>
      <c r="E85" s="177"/>
      <c r="F85" s="177"/>
      <c r="G85" s="177"/>
    </row>
    <row r="86" spans="1:7" ht="127.5" x14ac:dyDescent="0.25">
      <c r="A86" s="96">
        <v>1</v>
      </c>
      <c r="B86" s="118" t="s">
        <v>384</v>
      </c>
      <c r="C86" s="118" t="s">
        <v>402</v>
      </c>
      <c r="D86" s="106" t="s">
        <v>385</v>
      </c>
      <c r="E86" s="111" t="s">
        <v>282</v>
      </c>
      <c r="F86" s="70" t="s">
        <v>403</v>
      </c>
      <c r="G86" s="96" t="s">
        <v>74</v>
      </c>
    </row>
    <row r="87" spans="1:7" ht="308.25" customHeight="1" x14ac:dyDescent="0.25">
      <c r="A87" s="96">
        <v>2</v>
      </c>
      <c r="B87" s="118" t="s">
        <v>386</v>
      </c>
      <c r="C87" s="118" t="s">
        <v>404</v>
      </c>
      <c r="D87" s="106" t="s">
        <v>387</v>
      </c>
      <c r="E87" s="111" t="s">
        <v>279</v>
      </c>
      <c r="F87" s="70" t="s">
        <v>356</v>
      </c>
      <c r="G87" s="96" t="s">
        <v>74</v>
      </c>
    </row>
    <row r="88" spans="1:7" ht="63.75" x14ac:dyDescent="0.25">
      <c r="A88" s="96">
        <v>3</v>
      </c>
      <c r="B88" s="118" t="s">
        <v>388</v>
      </c>
      <c r="C88" s="118" t="s">
        <v>389</v>
      </c>
      <c r="D88" s="106" t="s">
        <v>390</v>
      </c>
      <c r="E88" s="111" t="s">
        <v>282</v>
      </c>
      <c r="F88" s="70" t="s">
        <v>391</v>
      </c>
      <c r="G88" s="96" t="s">
        <v>74</v>
      </c>
    </row>
    <row r="89" spans="1:7" ht="114.75" x14ac:dyDescent="0.25">
      <c r="A89" s="96">
        <v>4</v>
      </c>
      <c r="B89" s="118" t="s">
        <v>392</v>
      </c>
      <c r="C89" s="118" t="s">
        <v>393</v>
      </c>
      <c r="D89" s="106" t="s">
        <v>387</v>
      </c>
      <c r="E89" s="111" t="s">
        <v>282</v>
      </c>
      <c r="F89" s="70" t="s">
        <v>284</v>
      </c>
      <c r="G89" s="96" t="s">
        <v>74</v>
      </c>
    </row>
    <row r="90" spans="1:7" ht="45" customHeight="1" x14ac:dyDescent="0.25">
      <c r="A90" s="178"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90" s="178"/>
      <c r="C90" s="178"/>
      <c r="D90" s="178"/>
      <c r="E90" s="178"/>
      <c r="F90" s="178"/>
      <c r="G90" s="178"/>
    </row>
    <row r="91" spans="1:7" x14ac:dyDescent="0.25">
      <c r="A91" s="179" t="s">
        <v>278</v>
      </c>
      <c r="B91" s="179"/>
      <c r="C91" s="179"/>
      <c r="D91" s="179"/>
      <c r="E91" s="179"/>
      <c r="F91" s="179"/>
      <c r="G91" s="179"/>
    </row>
    <row r="92" spans="1:7" ht="76.5" x14ac:dyDescent="0.25">
      <c r="A92" s="96">
        <v>1</v>
      </c>
      <c r="B92" s="69" t="s">
        <v>82</v>
      </c>
      <c r="C92" s="73" t="s">
        <v>352</v>
      </c>
      <c r="D92" s="112" t="s">
        <v>84</v>
      </c>
      <c r="E92" s="111" t="s">
        <v>279</v>
      </c>
      <c r="F92" s="96" t="s">
        <v>75</v>
      </c>
      <c r="G92" s="96" t="s">
        <v>74</v>
      </c>
    </row>
    <row r="93" spans="1:7" s="94" customFormat="1" ht="38.25" x14ac:dyDescent="0.25">
      <c r="A93" s="96">
        <v>2</v>
      </c>
      <c r="B93" s="69" t="s">
        <v>353</v>
      </c>
      <c r="C93" s="73" t="s">
        <v>354</v>
      </c>
      <c r="D93" s="112" t="s">
        <v>84</v>
      </c>
      <c r="E93" s="111" t="s">
        <v>279</v>
      </c>
      <c r="F93" s="96" t="s">
        <v>75</v>
      </c>
      <c r="G93" s="96" t="s">
        <v>74</v>
      </c>
    </row>
    <row r="94" spans="1:7" ht="191.25" x14ac:dyDescent="0.25">
      <c r="A94" s="96">
        <v>3</v>
      </c>
      <c r="B94" s="118" t="s">
        <v>83</v>
      </c>
      <c r="C94" s="73" t="s">
        <v>355</v>
      </c>
      <c r="D94" s="112" t="s">
        <v>85</v>
      </c>
      <c r="E94" s="111" t="s">
        <v>279</v>
      </c>
      <c r="F94" s="70" t="s">
        <v>356</v>
      </c>
      <c r="G94" s="96"/>
    </row>
    <row r="95" spans="1:7" ht="25.5" x14ac:dyDescent="0.25">
      <c r="A95" s="96">
        <v>4</v>
      </c>
      <c r="B95" s="119" t="s">
        <v>357</v>
      </c>
      <c r="C95" s="73" t="s">
        <v>358</v>
      </c>
      <c r="D95" s="112" t="s">
        <v>85</v>
      </c>
      <c r="E95" s="111" t="s">
        <v>279</v>
      </c>
      <c r="F95" s="111" t="s">
        <v>122</v>
      </c>
      <c r="G95" s="96" t="s">
        <v>74</v>
      </c>
    </row>
    <row r="96" spans="1:7" ht="204" x14ac:dyDescent="0.25">
      <c r="A96" s="96">
        <v>5</v>
      </c>
      <c r="B96" s="118" t="s">
        <v>359</v>
      </c>
      <c r="C96" s="73" t="s">
        <v>360</v>
      </c>
      <c r="D96" s="97" t="s">
        <v>361</v>
      </c>
      <c r="E96" s="111" t="s">
        <v>279</v>
      </c>
      <c r="F96" s="111" t="s">
        <v>399</v>
      </c>
      <c r="G96" s="96" t="s">
        <v>74</v>
      </c>
    </row>
    <row r="97" spans="1:7" x14ac:dyDescent="0.25">
      <c r="A97" s="180" t="s">
        <v>281</v>
      </c>
      <c r="B97" s="181"/>
      <c r="C97" s="181"/>
      <c r="D97" s="181"/>
      <c r="E97" s="181"/>
      <c r="F97" s="181"/>
      <c r="G97" s="182"/>
    </row>
    <row r="98" spans="1:7" ht="76.5" x14ac:dyDescent="0.25">
      <c r="A98" s="96">
        <v>1</v>
      </c>
      <c r="B98" s="69" t="s">
        <v>82</v>
      </c>
      <c r="C98" s="73" t="s">
        <v>362</v>
      </c>
      <c r="D98" s="112" t="s">
        <v>84</v>
      </c>
      <c r="E98" s="111" t="s">
        <v>282</v>
      </c>
      <c r="F98" s="96" t="s">
        <v>75</v>
      </c>
      <c r="G98" s="96" t="s">
        <v>74</v>
      </c>
    </row>
    <row r="99" spans="1:7" s="94" customFormat="1" ht="38.25" x14ac:dyDescent="0.25">
      <c r="A99" s="96">
        <v>2</v>
      </c>
      <c r="B99" s="69" t="s">
        <v>353</v>
      </c>
      <c r="C99" s="73" t="s">
        <v>354</v>
      </c>
      <c r="D99" s="112" t="s">
        <v>84</v>
      </c>
      <c r="E99" s="111" t="s">
        <v>282</v>
      </c>
      <c r="F99" s="96" t="s">
        <v>75</v>
      </c>
      <c r="G99" s="96" t="s">
        <v>74</v>
      </c>
    </row>
    <row r="100" spans="1:7" ht="130.5" customHeight="1" x14ac:dyDescent="0.25">
      <c r="A100" s="96">
        <v>3</v>
      </c>
      <c r="B100" s="118" t="s">
        <v>83</v>
      </c>
      <c r="C100" s="73" t="s">
        <v>363</v>
      </c>
      <c r="D100" s="112" t="s">
        <v>85</v>
      </c>
      <c r="E100" s="111" t="s">
        <v>282</v>
      </c>
      <c r="F100" s="96" t="s">
        <v>75</v>
      </c>
      <c r="G100" s="96"/>
    </row>
    <row r="101" spans="1:7" s="94" customFormat="1" ht="63.75" x14ac:dyDescent="0.25">
      <c r="A101" s="96">
        <v>4</v>
      </c>
      <c r="B101" s="119" t="s">
        <v>364</v>
      </c>
      <c r="C101" s="73" t="s">
        <v>365</v>
      </c>
      <c r="D101" s="112" t="s">
        <v>366</v>
      </c>
      <c r="E101" s="111" t="s">
        <v>282</v>
      </c>
      <c r="F101" s="70" t="s">
        <v>284</v>
      </c>
      <c r="G101" s="103"/>
    </row>
    <row r="102" spans="1:7" s="94" customFormat="1" ht="63.75" x14ac:dyDescent="0.25">
      <c r="A102" s="96">
        <v>5</v>
      </c>
      <c r="B102" s="119" t="s">
        <v>367</v>
      </c>
      <c r="C102" s="73" t="s">
        <v>400</v>
      </c>
      <c r="D102" s="112" t="s">
        <v>85</v>
      </c>
      <c r="E102" s="111" t="s">
        <v>282</v>
      </c>
      <c r="F102" s="111" t="s">
        <v>401</v>
      </c>
      <c r="G102" s="96" t="s">
        <v>74</v>
      </c>
    </row>
    <row r="103" spans="1:7" s="94" customFormat="1" ht="103.5" customHeight="1" x14ac:dyDescent="0.25">
      <c r="A103" s="96">
        <v>6</v>
      </c>
      <c r="B103" s="119" t="s">
        <v>368</v>
      </c>
      <c r="C103" s="73" t="s">
        <v>369</v>
      </c>
      <c r="D103" s="112" t="s">
        <v>85</v>
      </c>
      <c r="E103" s="111" t="s">
        <v>282</v>
      </c>
      <c r="F103" s="111" t="s">
        <v>370</v>
      </c>
      <c r="G103" s="96" t="s">
        <v>74</v>
      </c>
    </row>
    <row r="104" spans="1:7" ht="89.25" x14ac:dyDescent="0.25">
      <c r="A104" s="96">
        <v>7</v>
      </c>
      <c r="B104" s="119" t="s">
        <v>357</v>
      </c>
      <c r="C104" s="73" t="s">
        <v>371</v>
      </c>
      <c r="D104" s="97" t="s">
        <v>280</v>
      </c>
      <c r="E104" s="111" t="s">
        <v>282</v>
      </c>
      <c r="F104" s="111" t="s">
        <v>123</v>
      </c>
      <c r="G104" s="96" t="s">
        <v>74</v>
      </c>
    </row>
    <row r="105" spans="1:7" x14ac:dyDescent="0.25">
      <c r="A105" s="180" t="s">
        <v>283</v>
      </c>
      <c r="B105" s="181"/>
      <c r="C105" s="181"/>
      <c r="D105" s="181"/>
      <c r="E105" s="181"/>
      <c r="F105" s="181"/>
      <c r="G105" s="182"/>
    </row>
    <row r="106" spans="1:7" s="94" customFormat="1" ht="103.5" customHeight="1" x14ac:dyDescent="0.25">
      <c r="A106" s="95">
        <v>1</v>
      </c>
      <c r="B106" s="118" t="s">
        <v>372</v>
      </c>
      <c r="C106" s="118" t="s">
        <v>373</v>
      </c>
      <c r="D106" s="183" t="s">
        <v>374</v>
      </c>
      <c r="E106" s="111" t="s">
        <v>282</v>
      </c>
      <c r="F106" s="70" t="s">
        <v>375</v>
      </c>
      <c r="G106" s="96" t="s">
        <v>74</v>
      </c>
    </row>
    <row r="107" spans="1:7" ht="133.5" customHeight="1" x14ac:dyDescent="0.25">
      <c r="A107" s="96">
        <v>2</v>
      </c>
      <c r="B107" s="118" t="s">
        <v>376</v>
      </c>
      <c r="C107" s="73" t="s">
        <v>377</v>
      </c>
      <c r="D107" s="184"/>
      <c r="E107" s="111" t="s">
        <v>282</v>
      </c>
      <c r="F107" s="70" t="s">
        <v>375</v>
      </c>
      <c r="G107" s="96" t="s">
        <v>74</v>
      </c>
    </row>
    <row r="108" spans="1:7" x14ac:dyDescent="0.25">
      <c r="A108" s="179" t="s">
        <v>285</v>
      </c>
      <c r="B108" s="179"/>
      <c r="C108" s="179"/>
      <c r="D108" s="179"/>
      <c r="E108" s="179"/>
      <c r="F108" s="179"/>
      <c r="G108" s="179"/>
    </row>
    <row r="109" spans="1:7" ht="63.75" x14ac:dyDescent="0.25">
      <c r="A109" s="96">
        <v>1</v>
      </c>
      <c r="B109" s="104" t="s">
        <v>378</v>
      </c>
      <c r="C109" s="73" t="s">
        <v>379</v>
      </c>
      <c r="D109" s="97" t="s">
        <v>286</v>
      </c>
      <c r="E109" s="111" t="s">
        <v>282</v>
      </c>
      <c r="F109" s="70" t="s">
        <v>375</v>
      </c>
      <c r="G109" s="96" t="s">
        <v>74</v>
      </c>
    </row>
    <row r="110" spans="1:7" x14ac:dyDescent="0.25">
      <c r="A110" s="180" t="s">
        <v>290</v>
      </c>
      <c r="B110" s="181"/>
      <c r="C110" s="181"/>
      <c r="D110" s="181"/>
      <c r="E110" s="181"/>
      <c r="F110" s="181"/>
      <c r="G110" s="182"/>
    </row>
    <row r="111" spans="1:7" ht="89.25" x14ac:dyDescent="0.25">
      <c r="A111" s="96">
        <v>1</v>
      </c>
      <c r="B111" s="71" t="s">
        <v>290</v>
      </c>
      <c r="C111" s="69" t="s">
        <v>413</v>
      </c>
      <c r="D111" s="122" t="s">
        <v>291</v>
      </c>
      <c r="E111" s="111" t="s">
        <v>282</v>
      </c>
      <c r="F111" s="70" t="s">
        <v>375</v>
      </c>
      <c r="G111" s="96" t="s">
        <v>74</v>
      </c>
    </row>
    <row r="112" spans="1:7" x14ac:dyDescent="0.25">
      <c r="A112" s="177" t="s">
        <v>287</v>
      </c>
      <c r="B112" s="177"/>
      <c r="C112" s="177"/>
      <c r="D112" s="177"/>
      <c r="E112" s="177"/>
      <c r="F112" s="177"/>
      <c r="G112" s="177"/>
    </row>
    <row r="113" spans="1:7" s="94" customFormat="1" ht="92.25" customHeight="1" x14ac:dyDescent="0.25">
      <c r="A113" s="96">
        <v>1</v>
      </c>
      <c r="B113" s="71" t="s">
        <v>380</v>
      </c>
      <c r="C113" s="69" t="s">
        <v>382</v>
      </c>
      <c r="D113" s="183" t="s">
        <v>286</v>
      </c>
      <c r="E113" s="100" t="s">
        <v>282</v>
      </c>
      <c r="F113" s="105" t="s">
        <v>375</v>
      </c>
      <c r="G113" s="120"/>
    </row>
    <row r="114" spans="1:7" ht="53.25" customHeight="1" x14ac:dyDescent="0.25">
      <c r="A114" s="96">
        <v>2</v>
      </c>
      <c r="B114" s="71" t="s">
        <v>381</v>
      </c>
      <c r="C114" s="69" t="s">
        <v>383</v>
      </c>
      <c r="D114" s="184"/>
      <c r="E114" s="111" t="s">
        <v>282</v>
      </c>
      <c r="F114" s="105" t="s">
        <v>375</v>
      </c>
      <c r="G114" s="96"/>
    </row>
    <row r="115" spans="1:7" x14ac:dyDescent="0.25">
      <c r="A115" s="177" t="s">
        <v>289</v>
      </c>
      <c r="B115" s="177"/>
      <c r="C115" s="177"/>
      <c r="D115" s="177"/>
      <c r="E115" s="177"/>
      <c r="F115" s="177"/>
      <c r="G115" s="177"/>
    </row>
    <row r="116" spans="1:7" ht="127.5" x14ac:dyDescent="0.25">
      <c r="A116" s="96">
        <v>1</v>
      </c>
      <c r="B116" s="118" t="s">
        <v>384</v>
      </c>
      <c r="C116" s="118" t="s">
        <v>402</v>
      </c>
      <c r="D116" s="106" t="s">
        <v>385</v>
      </c>
      <c r="E116" s="111" t="s">
        <v>282</v>
      </c>
      <c r="F116" s="70" t="s">
        <v>403</v>
      </c>
      <c r="G116" s="96" t="s">
        <v>74</v>
      </c>
    </row>
    <row r="117" spans="1:7" ht="306.75" customHeight="1" x14ac:dyDescent="0.25">
      <c r="A117" s="96">
        <v>2</v>
      </c>
      <c r="B117" s="118" t="s">
        <v>386</v>
      </c>
      <c r="C117" s="118" t="s">
        <v>404</v>
      </c>
      <c r="D117" s="106" t="s">
        <v>387</v>
      </c>
      <c r="E117" s="111" t="s">
        <v>279</v>
      </c>
      <c r="F117" s="70" t="s">
        <v>356</v>
      </c>
      <c r="G117" s="96" t="s">
        <v>74</v>
      </c>
    </row>
    <row r="118" spans="1:7" ht="63.75" x14ac:dyDescent="0.25">
      <c r="A118" s="96">
        <v>3</v>
      </c>
      <c r="B118" s="118" t="s">
        <v>388</v>
      </c>
      <c r="C118" s="118" t="s">
        <v>389</v>
      </c>
      <c r="D118" s="106" t="s">
        <v>390</v>
      </c>
      <c r="E118" s="111" t="s">
        <v>282</v>
      </c>
      <c r="F118" s="70" t="s">
        <v>391</v>
      </c>
      <c r="G118" s="96" t="s">
        <v>74</v>
      </c>
    </row>
    <row r="119" spans="1:7" ht="114.75" x14ac:dyDescent="0.25">
      <c r="A119" s="96">
        <v>4</v>
      </c>
      <c r="B119" s="118" t="s">
        <v>392</v>
      </c>
      <c r="C119" s="118" t="s">
        <v>393</v>
      </c>
      <c r="D119" s="106" t="s">
        <v>387</v>
      </c>
      <c r="E119" s="111" t="s">
        <v>282</v>
      </c>
      <c r="F119" s="70" t="s">
        <v>284</v>
      </c>
      <c r="G119" s="96" t="s">
        <v>74</v>
      </c>
    </row>
    <row r="120" spans="1:7" x14ac:dyDescent="0.25">
      <c r="A120" s="178" t="str">
        <f>'Раздел 2'!$B$21</f>
        <v>Предварительное согласование предоставления земельного участка в безвозмездное пользование без проведения торгов</v>
      </c>
      <c r="B120" s="178"/>
      <c r="C120" s="178"/>
      <c r="D120" s="178"/>
      <c r="E120" s="178"/>
      <c r="F120" s="178"/>
      <c r="G120" s="178"/>
    </row>
    <row r="121" spans="1:7" x14ac:dyDescent="0.25">
      <c r="A121" s="179" t="s">
        <v>278</v>
      </c>
      <c r="B121" s="179"/>
      <c r="C121" s="179"/>
      <c r="D121" s="179"/>
      <c r="E121" s="179"/>
      <c r="F121" s="179"/>
      <c r="G121" s="179"/>
    </row>
    <row r="122" spans="1:7" ht="76.5" x14ac:dyDescent="0.25">
      <c r="A122" s="96">
        <v>1</v>
      </c>
      <c r="B122" s="69" t="s">
        <v>82</v>
      </c>
      <c r="C122" s="73" t="s">
        <v>352</v>
      </c>
      <c r="D122" s="112" t="s">
        <v>84</v>
      </c>
      <c r="E122" s="111" t="s">
        <v>279</v>
      </c>
      <c r="F122" s="96" t="s">
        <v>75</v>
      </c>
      <c r="G122" s="96" t="s">
        <v>74</v>
      </c>
    </row>
    <row r="123" spans="1:7" s="94" customFormat="1" ht="38.25" x14ac:dyDescent="0.25">
      <c r="A123" s="96">
        <v>2</v>
      </c>
      <c r="B123" s="69" t="s">
        <v>353</v>
      </c>
      <c r="C123" s="73" t="s">
        <v>354</v>
      </c>
      <c r="D123" s="112" t="s">
        <v>84</v>
      </c>
      <c r="E123" s="111" t="s">
        <v>279</v>
      </c>
      <c r="F123" s="96" t="s">
        <v>75</v>
      </c>
      <c r="G123" s="96" t="s">
        <v>74</v>
      </c>
    </row>
    <row r="124" spans="1:7" ht="191.25" x14ac:dyDescent="0.25">
      <c r="A124" s="96">
        <v>3</v>
      </c>
      <c r="B124" s="118" t="s">
        <v>83</v>
      </c>
      <c r="C124" s="73" t="s">
        <v>355</v>
      </c>
      <c r="D124" s="112" t="s">
        <v>85</v>
      </c>
      <c r="E124" s="111" t="s">
        <v>279</v>
      </c>
      <c r="F124" s="70" t="s">
        <v>356</v>
      </c>
      <c r="G124" s="96"/>
    </row>
    <row r="125" spans="1:7" ht="25.5" x14ac:dyDescent="0.25">
      <c r="A125" s="96">
        <v>4</v>
      </c>
      <c r="B125" s="119" t="s">
        <v>357</v>
      </c>
      <c r="C125" s="73" t="s">
        <v>358</v>
      </c>
      <c r="D125" s="112" t="s">
        <v>85</v>
      </c>
      <c r="E125" s="111" t="s">
        <v>279</v>
      </c>
      <c r="F125" s="111" t="s">
        <v>122</v>
      </c>
      <c r="G125" s="96" t="s">
        <v>74</v>
      </c>
    </row>
    <row r="126" spans="1:7" ht="204" x14ac:dyDescent="0.25">
      <c r="A126" s="96">
        <v>5</v>
      </c>
      <c r="B126" s="118" t="s">
        <v>359</v>
      </c>
      <c r="C126" s="73" t="s">
        <v>360</v>
      </c>
      <c r="D126" s="97" t="s">
        <v>361</v>
      </c>
      <c r="E126" s="111" t="s">
        <v>279</v>
      </c>
      <c r="F126" s="111" t="s">
        <v>399</v>
      </c>
      <c r="G126" s="96" t="s">
        <v>74</v>
      </c>
    </row>
    <row r="127" spans="1:7" x14ac:dyDescent="0.25">
      <c r="A127" s="180" t="s">
        <v>281</v>
      </c>
      <c r="B127" s="181"/>
      <c r="C127" s="181"/>
      <c r="D127" s="181"/>
      <c r="E127" s="181"/>
      <c r="F127" s="181"/>
      <c r="G127" s="182"/>
    </row>
    <row r="128" spans="1:7" ht="76.5" x14ac:dyDescent="0.25">
      <c r="A128" s="96">
        <v>1</v>
      </c>
      <c r="B128" s="69" t="s">
        <v>82</v>
      </c>
      <c r="C128" s="73" t="s">
        <v>362</v>
      </c>
      <c r="D128" s="112" t="s">
        <v>84</v>
      </c>
      <c r="E128" s="111" t="s">
        <v>282</v>
      </c>
      <c r="F128" s="96" t="s">
        <v>75</v>
      </c>
      <c r="G128" s="96" t="s">
        <v>74</v>
      </c>
    </row>
    <row r="129" spans="1:7" s="94" customFormat="1" ht="38.25" x14ac:dyDescent="0.25">
      <c r="A129" s="96">
        <v>2</v>
      </c>
      <c r="B129" s="69" t="s">
        <v>353</v>
      </c>
      <c r="C129" s="73" t="s">
        <v>354</v>
      </c>
      <c r="D129" s="112" t="s">
        <v>84</v>
      </c>
      <c r="E129" s="111" t="s">
        <v>282</v>
      </c>
      <c r="F129" s="96" t="s">
        <v>75</v>
      </c>
      <c r="G129" s="96" t="s">
        <v>74</v>
      </c>
    </row>
    <row r="130" spans="1:7" ht="129" customHeight="1" x14ac:dyDescent="0.25">
      <c r="A130" s="96">
        <v>3</v>
      </c>
      <c r="B130" s="118" t="s">
        <v>83</v>
      </c>
      <c r="C130" s="73" t="s">
        <v>363</v>
      </c>
      <c r="D130" s="112" t="s">
        <v>85</v>
      </c>
      <c r="E130" s="111" t="s">
        <v>282</v>
      </c>
      <c r="F130" s="96" t="s">
        <v>75</v>
      </c>
      <c r="G130" s="96"/>
    </row>
    <row r="131" spans="1:7" s="94" customFormat="1" ht="63.75" x14ac:dyDescent="0.25">
      <c r="A131" s="96">
        <v>4</v>
      </c>
      <c r="B131" s="119" t="s">
        <v>364</v>
      </c>
      <c r="C131" s="73" t="s">
        <v>365</v>
      </c>
      <c r="D131" s="112" t="s">
        <v>366</v>
      </c>
      <c r="E131" s="111" t="s">
        <v>282</v>
      </c>
      <c r="F131" s="70" t="s">
        <v>284</v>
      </c>
      <c r="G131" s="103"/>
    </row>
    <row r="132" spans="1:7" s="94" customFormat="1" ht="63.75" x14ac:dyDescent="0.25">
      <c r="A132" s="96">
        <v>5</v>
      </c>
      <c r="B132" s="119" t="s">
        <v>367</v>
      </c>
      <c r="C132" s="73" t="s">
        <v>400</v>
      </c>
      <c r="D132" s="112" t="s">
        <v>85</v>
      </c>
      <c r="E132" s="111" t="s">
        <v>282</v>
      </c>
      <c r="F132" s="111" t="s">
        <v>401</v>
      </c>
      <c r="G132" s="96" t="s">
        <v>74</v>
      </c>
    </row>
    <row r="133" spans="1:7" s="94" customFormat="1" ht="103.5" customHeight="1" x14ac:dyDescent="0.25">
      <c r="A133" s="96">
        <v>6</v>
      </c>
      <c r="B133" s="119" t="s">
        <v>368</v>
      </c>
      <c r="C133" s="73" t="s">
        <v>369</v>
      </c>
      <c r="D133" s="112" t="s">
        <v>85</v>
      </c>
      <c r="E133" s="111" t="s">
        <v>282</v>
      </c>
      <c r="F133" s="111" t="s">
        <v>370</v>
      </c>
      <c r="G133" s="96" t="s">
        <v>74</v>
      </c>
    </row>
    <row r="134" spans="1:7" ht="89.25" x14ac:dyDescent="0.25">
      <c r="A134" s="96">
        <v>7</v>
      </c>
      <c r="B134" s="119" t="s">
        <v>357</v>
      </c>
      <c r="C134" s="73" t="s">
        <v>371</v>
      </c>
      <c r="D134" s="97" t="s">
        <v>280</v>
      </c>
      <c r="E134" s="111" t="s">
        <v>282</v>
      </c>
      <c r="F134" s="111" t="s">
        <v>123</v>
      </c>
      <c r="G134" s="96" t="s">
        <v>74</v>
      </c>
    </row>
    <row r="135" spans="1:7" x14ac:dyDescent="0.25">
      <c r="A135" s="180" t="s">
        <v>283</v>
      </c>
      <c r="B135" s="181"/>
      <c r="C135" s="181"/>
      <c r="D135" s="181"/>
      <c r="E135" s="181"/>
      <c r="F135" s="181"/>
      <c r="G135" s="182"/>
    </row>
    <row r="136" spans="1:7" s="94" customFormat="1" ht="104.25" customHeight="1" x14ac:dyDescent="0.25">
      <c r="A136" s="95">
        <v>1</v>
      </c>
      <c r="B136" s="118" t="s">
        <v>372</v>
      </c>
      <c r="C136" s="118" t="s">
        <v>373</v>
      </c>
      <c r="D136" s="183" t="s">
        <v>374</v>
      </c>
      <c r="E136" s="111" t="s">
        <v>282</v>
      </c>
      <c r="F136" s="70" t="s">
        <v>375</v>
      </c>
      <c r="G136" s="96" t="s">
        <v>74</v>
      </c>
    </row>
    <row r="137" spans="1:7" ht="130.5" customHeight="1" x14ac:dyDescent="0.25">
      <c r="A137" s="96">
        <v>2</v>
      </c>
      <c r="B137" s="118" t="s">
        <v>376</v>
      </c>
      <c r="C137" s="73" t="s">
        <v>377</v>
      </c>
      <c r="D137" s="184"/>
      <c r="E137" s="111" t="s">
        <v>282</v>
      </c>
      <c r="F137" s="70" t="s">
        <v>375</v>
      </c>
      <c r="G137" s="96" t="s">
        <v>74</v>
      </c>
    </row>
    <row r="138" spans="1:7" x14ac:dyDescent="0.25">
      <c r="A138" s="179" t="s">
        <v>285</v>
      </c>
      <c r="B138" s="179"/>
      <c r="C138" s="179"/>
      <c r="D138" s="179"/>
      <c r="E138" s="179"/>
      <c r="F138" s="179"/>
      <c r="G138" s="179"/>
    </row>
    <row r="139" spans="1:7" ht="63.75" x14ac:dyDescent="0.25">
      <c r="A139" s="96">
        <v>1</v>
      </c>
      <c r="B139" s="104" t="s">
        <v>378</v>
      </c>
      <c r="C139" s="73" t="s">
        <v>379</v>
      </c>
      <c r="D139" s="97" t="s">
        <v>394</v>
      </c>
      <c r="E139" s="111" t="s">
        <v>282</v>
      </c>
      <c r="F139" s="70" t="s">
        <v>375</v>
      </c>
      <c r="G139" s="96" t="s">
        <v>74</v>
      </c>
    </row>
    <row r="140" spans="1:7" x14ac:dyDescent="0.25">
      <c r="A140" s="180" t="s">
        <v>287</v>
      </c>
      <c r="B140" s="181"/>
      <c r="C140" s="181"/>
      <c r="D140" s="181"/>
      <c r="E140" s="181"/>
      <c r="F140" s="181"/>
      <c r="G140" s="182"/>
    </row>
    <row r="141" spans="1:7" s="94" customFormat="1" ht="84.75" customHeight="1" x14ac:dyDescent="0.25">
      <c r="A141" s="96">
        <v>1</v>
      </c>
      <c r="B141" s="71" t="s">
        <v>380</v>
      </c>
      <c r="C141" s="69" t="s">
        <v>382</v>
      </c>
      <c r="D141" s="187" t="s">
        <v>288</v>
      </c>
      <c r="E141" s="100" t="s">
        <v>282</v>
      </c>
      <c r="F141" s="105" t="s">
        <v>375</v>
      </c>
      <c r="G141" s="121"/>
    </row>
    <row r="142" spans="1:7" ht="51" x14ac:dyDescent="0.25">
      <c r="A142" s="96">
        <v>2</v>
      </c>
      <c r="B142" s="71" t="s">
        <v>381</v>
      </c>
      <c r="C142" s="69" t="s">
        <v>383</v>
      </c>
      <c r="D142" s="188"/>
      <c r="E142" s="111" t="s">
        <v>282</v>
      </c>
      <c r="F142" s="105" t="s">
        <v>375</v>
      </c>
      <c r="G142" s="96"/>
    </row>
    <row r="143" spans="1:7" x14ac:dyDescent="0.25">
      <c r="A143" s="177" t="s">
        <v>289</v>
      </c>
      <c r="B143" s="177"/>
      <c r="C143" s="177"/>
      <c r="D143" s="177"/>
      <c r="E143" s="177"/>
      <c r="F143" s="177"/>
      <c r="G143" s="177"/>
    </row>
    <row r="144" spans="1:7" ht="127.5" x14ac:dyDescent="0.25">
      <c r="A144" s="96">
        <v>1</v>
      </c>
      <c r="B144" s="118" t="s">
        <v>384</v>
      </c>
      <c r="C144" s="118" t="s">
        <v>402</v>
      </c>
      <c r="D144" s="106" t="s">
        <v>385</v>
      </c>
      <c r="E144" s="111" t="s">
        <v>282</v>
      </c>
      <c r="F144" s="70" t="s">
        <v>403</v>
      </c>
      <c r="G144" s="96" t="s">
        <v>74</v>
      </c>
    </row>
    <row r="145" spans="1:7" ht="309.75" customHeight="1" x14ac:dyDescent="0.25">
      <c r="A145" s="96">
        <v>2</v>
      </c>
      <c r="B145" s="118" t="s">
        <v>386</v>
      </c>
      <c r="C145" s="118" t="s">
        <v>404</v>
      </c>
      <c r="D145" s="106" t="s">
        <v>387</v>
      </c>
      <c r="E145" s="111" t="s">
        <v>279</v>
      </c>
      <c r="F145" s="70" t="s">
        <v>356</v>
      </c>
      <c r="G145" s="96" t="s">
        <v>74</v>
      </c>
    </row>
    <row r="146" spans="1:7" ht="63.75" x14ac:dyDescent="0.25">
      <c r="A146" s="96">
        <v>3</v>
      </c>
      <c r="B146" s="118" t="s">
        <v>388</v>
      </c>
      <c r="C146" s="118" t="s">
        <v>389</v>
      </c>
      <c r="D146" s="106" t="s">
        <v>390</v>
      </c>
      <c r="E146" s="111" t="s">
        <v>282</v>
      </c>
      <c r="F146" s="70" t="s">
        <v>391</v>
      </c>
      <c r="G146" s="96" t="s">
        <v>74</v>
      </c>
    </row>
    <row r="147" spans="1:7" ht="114.75" x14ac:dyDescent="0.25">
      <c r="A147" s="96">
        <v>4</v>
      </c>
      <c r="B147" s="118" t="s">
        <v>392</v>
      </c>
      <c r="C147" s="118" t="s">
        <v>393</v>
      </c>
      <c r="D147" s="106" t="s">
        <v>387</v>
      </c>
      <c r="E147" s="111" t="s">
        <v>282</v>
      </c>
      <c r="F147" s="70" t="s">
        <v>284</v>
      </c>
      <c r="G147" s="96" t="s">
        <v>74</v>
      </c>
    </row>
    <row r="148" spans="1:7" x14ac:dyDescent="0.25">
      <c r="A148" s="178" t="str">
        <f>'Раздел 2'!$B$25</f>
        <v>Предварительное согласование предоставления земельного участка в постоянное (бессрочное) пользование без проведения торгов</v>
      </c>
      <c r="B148" s="178"/>
      <c r="C148" s="178"/>
      <c r="D148" s="178"/>
      <c r="E148" s="178"/>
      <c r="F148" s="178"/>
      <c r="G148" s="178"/>
    </row>
    <row r="149" spans="1:7" x14ac:dyDescent="0.25">
      <c r="A149" s="179" t="s">
        <v>278</v>
      </c>
      <c r="B149" s="179"/>
      <c r="C149" s="179"/>
      <c r="D149" s="179"/>
      <c r="E149" s="179"/>
      <c r="F149" s="179"/>
      <c r="G149" s="179"/>
    </row>
    <row r="150" spans="1:7" ht="76.5" x14ac:dyDescent="0.25">
      <c r="A150" s="96">
        <v>1</v>
      </c>
      <c r="B150" s="69" t="s">
        <v>82</v>
      </c>
      <c r="C150" s="73" t="s">
        <v>352</v>
      </c>
      <c r="D150" s="112" t="s">
        <v>84</v>
      </c>
      <c r="E150" s="111" t="s">
        <v>279</v>
      </c>
      <c r="F150" s="96" t="s">
        <v>75</v>
      </c>
      <c r="G150" s="96" t="s">
        <v>74</v>
      </c>
    </row>
    <row r="151" spans="1:7" s="94" customFormat="1" ht="38.25" x14ac:dyDescent="0.25">
      <c r="A151" s="96">
        <v>2</v>
      </c>
      <c r="B151" s="69" t="s">
        <v>353</v>
      </c>
      <c r="C151" s="73" t="s">
        <v>354</v>
      </c>
      <c r="D151" s="112" t="s">
        <v>84</v>
      </c>
      <c r="E151" s="111" t="s">
        <v>279</v>
      </c>
      <c r="F151" s="96" t="s">
        <v>75</v>
      </c>
      <c r="G151" s="96" t="s">
        <v>74</v>
      </c>
    </row>
    <row r="152" spans="1:7" ht="191.25" x14ac:dyDescent="0.25">
      <c r="A152" s="96">
        <v>3</v>
      </c>
      <c r="B152" s="118" t="s">
        <v>83</v>
      </c>
      <c r="C152" s="73" t="s">
        <v>355</v>
      </c>
      <c r="D152" s="112" t="s">
        <v>85</v>
      </c>
      <c r="E152" s="111" t="s">
        <v>279</v>
      </c>
      <c r="F152" s="70" t="s">
        <v>356</v>
      </c>
      <c r="G152" s="96"/>
    </row>
    <row r="153" spans="1:7" ht="25.5" x14ac:dyDescent="0.25">
      <c r="A153" s="96">
        <v>4</v>
      </c>
      <c r="B153" s="119" t="s">
        <v>357</v>
      </c>
      <c r="C153" s="73" t="s">
        <v>358</v>
      </c>
      <c r="D153" s="112" t="s">
        <v>85</v>
      </c>
      <c r="E153" s="111" t="s">
        <v>279</v>
      </c>
      <c r="F153" s="111" t="s">
        <v>122</v>
      </c>
      <c r="G153" s="96" t="s">
        <v>74</v>
      </c>
    </row>
    <row r="154" spans="1:7" ht="204" x14ac:dyDescent="0.25">
      <c r="A154" s="96">
        <v>5</v>
      </c>
      <c r="B154" s="118" t="s">
        <v>359</v>
      </c>
      <c r="C154" s="73" t="s">
        <v>360</v>
      </c>
      <c r="D154" s="97" t="s">
        <v>361</v>
      </c>
      <c r="E154" s="111" t="s">
        <v>279</v>
      </c>
      <c r="F154" s="111" t="s">
        <v>399</v>
      </c>
      <c r="G154" s="96" t="s">
        <v>74</v>
      </c>
    </row>
    <row r="155" spans="1:7" x14ac:dyDescent="0.25">
      <c r="A155" s="180" t="s">
        <v>281</v>
      </c>
      <c r="B155" s="181"/>
      <c r="C155" s="181"/>
      <c r="D155" s="181"/>
      <c r="E155" s="181"/>
      <c r="F155" s="181"/>
      <c r="G155" s="182"/>
    </row>
    <row r="156" spans="1:7" ht="76.5" x14ac:dyDescent="0.25">
      <c r="A156" s="96">
        <v>1</v>
      </c>
      <c r="B156" s="69" t="s">
        <v>82</v>
      </c>
      <c r="C156" s="73" t="s">
        <v>362</v>
      </c>
      <c r="D156" s="112" t="s">
        <v>84</v>
      </c>
      <c r="E156" s="111" t="s">
        <v>282</v>
      </c>
      <c r="F156" s="96" t="s">
        <v>75</v>
      </c>
      <c r="G156" s="96" t="s">
        <v>74</v>
      </c>
    </row>
    <row r="157" spans="1:7" s="94" customFormat="1" ht="38.25" x14ac:dyDescent="0.25">
      <c r="A157" s="96">
        <v>2</v>
      </c>
      <c r="B157" s="69" t="s">
        <v>353</v>
      </c>
      <c r="C157" s="73" t="s">
        <v>354</v>
      </c>
      <c r="D157" s="112" t="s">
        <v>84</v>
      </c>
      <c r="E157" s="111" t="s">
        <v>282</v>
      </c>
      <c r="F157" s="96" t="s">
        <v>75</v>
      </c>
      <c r="G157" s="96" t="s">
        <v>74</v>
      </c>
    </row>
    <row r="158" spans="1:7" ht="129" customHeight="1" x14ac:dyDescent="0.25">
      <c r="A158" s="96">
        <v>3</v>
      </c>
      <c r="B158" s="118" t="s">
        <v>83</v>
      </c>
      <c r="C158" s="73" t="s">
        <v>363</v>
      </c>
      <c r="D158" s="112" t="s">
        <v>85</v>
      </c>
      <c r="E158" s="111" t="s">
        <v>282</v>
      </c>
      <c r="F158" s="96" t="s">
        <v>75</v>
      </c>
      <c r="G158" s="96"/>
    </row>
    <row r="159" spans="1:7" s="94" customFormat="1" ht="63.75" x14ac:dyDescent="0.25">
      <c r="A159" s="96">
        <v>4</v>
      </c>
      <c r="B159" s="119" t="s">
        <v>364</v>
      </c>
      <c r="C159" s="73" t="s">
        <v>365</v>
      </c>
      <c r="D159" s="112" t="s">
        <v>366</v>
      </c>
      <c r="E159" s="111" t="s">
        <v>282</v>
      </c>
      <c r="F159" s="70" t="s">
        <v>284</v>
      </c>
      <c r="G159" s="103"/>
    </row>
    <row r="160" spans="1:7" s="94" customFormat="1" ht="63.75" x14ac:dyDescent="0.25">
      <c r="A160" s="96">
        <v>5</v>
      </c>
      <c r="B160" s="119" t="s">
        <v>367</v>
      </c>
      <c r="C160" s="73" t="s">
        <v>400</v>
      </c>
      <c r="D160" s="112" t="s">
        <v>85</v>
      </c>
      <c r="E160" s="111" t="s">
        <v>282</v>
      </c>
      <c r="F160" s="111" t="s">
        <v>401</v>
      </c>
      <c r="G160" s="96" t="s">
        <v>74</v>
      </c>
    </row>
    <row r="161" spans="1:7" s="94" customFormat="1" ht="104.25" customHeight="1" x14ac:dyDescent="0.25">
      <c r="A161" s="96">
        <v>6</v>
      </c>
      <c r="B161" s="119" t="s">
        <v>368</v>
      </c>
      <c r="C161" s="73" t="s">
        <v>369</v>
      </c>
      <c r="D161" s="112" t="s">
        <v>85</v>
      </c>
      <c r="E161" s="111" t="s">
        <v>282</v>
      </c>
      <c r="F161" s="111" t="s">
        <v>370</v>
      </c>
      <c r="G161" s="96" t="s">
        <v>74</v>
      </c>
    </row>
    <row r="162" spans="1:7" ht="89.25" x14ac:dyDescent="0.25">
      <c r="A162" s="96">
        <v>7</v>
      </c>
      <c r="B162" s="119" t="s">
        <v>357</v>
      </c>
      <c r="C162" s="73" t="s">
        <v>371</v>
      </c>
      <c r="D162" s="97" t="s">
        <v>280</v>
      </c>
      <c r="E162" s="111" t="s">
        <v>282</v>
      </c>
      <c r="F162" s="111" t="s">
        <v>123</v>
      </c>
      <c r="G162" s="96" t="s">
        <v>74</v>
      </c>
    </row>
    <row r="163" spans="1:7" x14ac:dyDescent="0.25">
      <c r="A163" s="180" t="s">
        <v>283</v>
      </c>
      <c r="B163" s="181"/>
      <c r="C163" s="181"/>
      <c r="D163" s="181"/>
      <c r="E163" s="181"/>
      <c r="F163" s="181"/>
      <c r="G163" s="182"/>
    </row>
    <row r="164" spans="1:7" s="94" customFormat="1" ht="105" customHeight="1" x14ac:dyDescent="0.25">
      <c r="A164" s="95">
        <v>1</v>
      </c>
      <c r="B164" s="118" t="s">
        <v>372</v>
      </c>
      <c r="C164" s="118" t="s">
        <v>373</v>
      </c>
      <c r="D164" s="183" t="s">
        <v>374</v>
      </c>
      <c r="E164" s="111" t="s">
        <v>282</v>
      </c>
      <c r="F164" s="70" t="s">
        <v>375</v>
      </c>
      <c r="G164" s="96" t="s">
        <v>74</v>
      </c>
    </row>
    <row r="165" spans="1:7" ht="134.25" customHeight="1" x14ac:dyDescent="0.25">
      <c r="A165" s="96">
        <v>2</v>
      </c>
      <c r="B165" s="118" t="s">
        <v>376</v>
      </c>
      <c r="C165" s="73" t="s">
        <v>377</v>
      </c>
      <c r="D165" s="184"/>
      <c r="E165" s="111" t="s">
        <v>282</v>
      </c>
      <c r="F165" s="70" t="s">
        <v>375</v>
      </c>
      <c r="G165" s="96" t="s">
        <v>74</v>
      </c>
    </row>
    <row r="166" spans="1:7" x14ac:dyDescent="0.25">
      <c r="A166" s="179" t="s">
        <v>285</v>
      </c>
      <c r="B166" s="179"/>
      <c r="C166" s="179"/>
      <c r="D166" s="179"/>
      <c r="E166" s="179"/>
      <c r="F166" s="179"/>
      <c r="G166" s="179"/>
    </row>
    <row r="167" spans="1:7" ht="63.75" x14ac:dyDescent="0.25">
      <c r="A167" s="96">
        <v>1</v>
      </c>
      <c r="B167" s="104" t="s">
        <v>378</v>
      </c>
      <c r="C167" s="73" t="s">
        <v>379</v>
      </c>
      <c r="D167" s="97" t="s">
        <v>394</v>
      </c>
      <c r="E167" s="111" t="s">
        <v>282</v>
      </c>
      <c r="F167" s="70" t="s">
        <v>375</v>
      </c>
      <c r="G167" s="96" t="s">
        <v>74</v>
      </c>
    </row>
    <row r="168" spans="1:7" x14ac:dyDescent="0.25">
      <c r="A168" s="180" t="s">
        <v>287</v>
      </c>
      <c r="B168" s="181"/>
      <c r="C168" s="181"/>
      <c r="D168" s="181"/>
      <c r="E168" s="181"/>
      <c r="F168" s="181"/>
      <c r="G168" s="182"/>
    </row>
    <row r="169" spans="1:7" s="94" customFormat="1" ht="81.75" customHeight="1" x14ac:dyDescent="0.25">
      <c r="A169" s="96">
        <v>1</v>
      </c>
      <c r="B169" s="71" t="s">
        <v>380</v>
      </c>
      <c r="C169" s="69" t="s">
        <v>382</v>
      </c>
      <c r="D169" s="187" t="s">
        <v>288</v>
      </c>
      <c r="E169" s="100" t="s">
        <v>282</v>
      </c>
      <c r="F169" s="105" t="s">
        <v>375</v>
      </c>
      <c r="G169" s="121"/>
    </row>
    <row r="170" spans="1:7" ht="51" x14ac:dyDescent="0.25">
      <c r="A170" s="96">
        <v>2</v>
      </c>
      <c r="B170" s="71" t="s">
        <v>381</v>
      </c>
      <c r="C170" s="69" t="s">
        <v>383</v>
      </c>
      <c r="D170" s="188"/>
      <c r="E170" s="111" t="s">
        <v>282</v>
      </c>
      <c r="F170" s="105" t="s">
        <v>375</v>
      </c>
      <c r="G170" s="96"/>
    </row>
    <row r="171" spans="1:7" x14ac:dyDescent="0.25">
      <c r="A171" s="177" t="s">
        <v>289</v>
      </c>
      <c r="B171" s="177"/>
      <c r="C171" s="177"/>
      <c r="D171" s="177"/>
      <c r="E171" s="177"/>
      <c r="F171" s="177"/>
      <c r="G171" s="177"/>
    </row>
    <row r="172" spans="1:7" ht="127.5" x14ac:dyDescent="0.25">
      <c r="A172" s="96">
        <v>1</v>
      </c>
      <c r="B172" s="118" t="s">
        <v>384</v>
      </c>
      <c r="C172" s="118" t="s">
        <v>402</v>
      </c>
      <c r="D172" s="106" t="s">
        <v>385</v>
      </c>
      <c r="E172" s="111" t="s">
        <v>282</v>
      </c>
      <c r="F172" s="70" t="s">
        <v>403</v>
      </c>
      <c r="G172" s="96" t="s">
        <v>74</v>
      </c>
    </row>
    <row r="173" spans="1:7" ht="308.25" customHeight="1" x14ac:dyDescent="0.25">
      <c r="A173" s="96">
        <v>2</v>
      </c>
      <c r="B173" s="118" t="s">
        <v>386</v>
      </c>
      <c r="C173" s="118" t="s">
        <v>404</v>
      </c>
      <c r="D173" s="106" t="s">
        <v>387</v>
      </c>
      <c r="E173" s="111" t="s">
        <v>279</v>
      </c>
      <c r="F173" s="70" t="s">
        <v>356</v>
      </c>
      <c r="G173" s="96" t="s">
        <v>74</v>
      </c>
    </row>
    <row r="174" spans="1:7" ht="63.75" x14ac:dyDescent="0.25">
      <c r="A174" s="96">
        <v>3</v>
      </c>
      <c r="B174" s="118" t="s">
        <v>388</v>
      </c>
      <c r="C174" s="118" t="s">
        <v>389</v>
      </c>
      <c r="D174" s="106" t="s">
        <v>390</v>
      </c>
      <c r="E174" s="111" t="s">
        <v>282</v>
      </c>
      <c r="F174" s="70" t="s">
        <v>391</v>
      </c>
      <c r="G174" s="96" t="s">
        <v>74</v>
      </c>
    </row>
    <row r="175" spans="1:7" ht="114.75" x14ac:dyDescent="0.25">
      <c r="A175" s="96">
        <v>4</v>
      </c>
      <c r="B175" s="118" t="s">
        <v>392</v>
      </c>
      <c r="C175" s="118" t="s">
        <v>393</v>
      </c>
      <c r="D175" s="106" t="s">
        <v>387</v>
      </c>
      <c r="E175" s="111" t="s">
        <v>282</v>
      </c>
      <c r="F175" s="70" t="s">
        <v>284</v>
      </c>
      <c r="G175" s="96" t="s">
        <v>74</v>
      </c>
    </row>
    <row r="176" spans="1:7" x14ac:dyDescent="0.25">
      <c r="A176" s="178" t="str">
        <f>'Раздел 2'!$B$29</f>
        <v>Предварительное согласование предоставления земельного участка в собственность бесплатно без проведения торгов</v>
      </c>
      <c r="B176" s="178"/>
      <c r="C176" s="178"/>
      <c r="D176" s="178"/>
      <c r="E176" s="178"/>
      <c r="F176" s="178"/>
      <c r="G176" s="178"/>
    </row>
    <row r="177" spans="1:7" x14ac:dyDescent="0.25">
      <c r="A177" s="179" t="s">
        <v>278</v>
      </c>
      <c r="B177" s="179"/>
      <c r="C177" s="179"/>
      <c r="D177" s="179"/>
      <c r="E177" s="179"/>
      <c r="F177" s="179"/>
      <c r="G177" s="179"/>
    </row>
    <row r="178" spans="1:7" ht="76.5" x14ac:dyDescent="0.25">
      <c r="A178" s="96">
        <v>1</v>
      </c>
      <c r="B178" s="69" t="s">
        <v>82</v>
      </c>
      <c r="C178" s="73" t="s">
        <v>352</v>
      </c>
      <c r="D178" s="112" t="s">
        <v>84</v>
      </c>
      <c r="E178" s="111" t="s">
        <v>279</v>
      </c>
      <c r="F178" s="96" t="s">
        <v>75</v>
      </c>
      <c r="G178" s="96" t="s">
        <v>74</v>
      </c>
    </row>
    <row r="179" spans="1:7" s="94" customFormat="1" ht="38.25" x14ac:dyDescent="0.25">
      <c r="A179" s="96">
        <v>2</v>
      </c>
      <c r="B179" s="69" t="s">
        <v>353</v>
      </c>
      <c r="C179" s="73" t="s">
        <v>354</v>
      </c>
      <c r="D179" s="112" t="s">
        <v>84</v>
      </c>
      <c r="E179" s="111" t="s">
        <v>279</v>
      </c>
      <c r="F179" s="96" t="s">
        <v>75</v>
      </c>
      <c r="G179" s="96" t="s">
        <v>74</v>
      </c>
    </row>
    <row r="180" spans="1:7" ht="191.25" x14ac:dyDescent="0.25">
      <c r="A180" s="96">
        <v>3</v>
      </c>
      <c r="B180" s="118" t="s">
        <v>83</v>
      </c>
      <c r="C180" s="73" t="s">
        <v>355</v>
      </c>
      <c r="D180" s="112" t="s">
        <v>85</v>
      </c>
      <c r="E180" s="111" t="s">
        <v>279</v>
      </c>
      <c r="F180" s="70" t="s">
        <v>356</v>
      </c>
      <c r="G180" s="96"/>
    </row>
    <row r="181" spans="1:7" ht="25.5" x14ac:dyDescent="0.25">
      <c r="A181" s="96">
        <v>4</v>
      </c>
      <c r="B181" s="119" t="s">
        <v>357</v>
      </c>
      <c r="C181" s="73" t="s">
        <v>358</v>
      </c>
      <c r="D181" s="112" t="s">
        <v>85</v>
      </c>
      <c r="E181" s="111" t="s">
        <v>279</v>
      </c>
      <c r="F181" s="111" t="s">
        <v>122</v>
      </c>
      <c r="G181" s="96" t="s">
        <v>74</v>
      </c>
    </row>
    <row r="182" spans="1:7" ht="204" x14ac:dyDescent="0.25">
      <c r="A182" s="96">
        <v>5</v>
      </c>
      <c r="B182" s="118" t="s">
        <v>359</v>
      </c>
      <c r="C182" s="73" t="s">
        <v>360</v>
      </c>
      <c r="D182" s="97" t="s">
        <v>361</v>
      </c>
      <c r="E182" s="111" t="s">
        <v>279</v>
      </c>
      <c r="F182" s="111" t="s">
        <v>399</v>
      </c>
      <c r="G182" s="96" t="s">
        <v>74</v>
      </c>
    </row>
    <row r="183" spans="1:7" x14ac:dyDescent="0.25">
      <c r="A183" s="180" t="s">
        <v>281</v>
      </c>
      <c r="B183" s="181"/>
      <c r="C183" s="181"/>
      <c r="D183" s="181"/>
      <c r="E183" s="181"/>
      <c r="F183" s="181"/>
      <c r="G183" s="182"/>
    </row>
    <row r="184" spans="1:7" ht="76.5" x14ac:dyDescent="0.25">
      <c r="A184" s="96">
        <v>1</v>
      </c>
      <c r="B184" s="69" t="s">
        <v>82</v>
      </c>
      <c r="C184" s="73" t="s">
        <v>362</v>
      </c>
      <c r="D184" s="112" t="s">
        <v>84</v>
      </c>
      <c r="E184" s="111" t="s">
        <v>282</v>
      </c>
      <c r="F184" s="96" t="s">
        <v>75</v>
      </c>
      <c r="G184" s="96" t="s">
        <v>74</v>
      </c>
    </row>
    <row r="185" spans="1:7" s="94" customFormat="1" ht="38.25" x14ac:dyDescent="0.25">
      <c r="A185" s="96">
        <v>2</v>
      </c>
      <c r="B185" s="69" t="s">
        <v>353</v>
      </c>
      <c r="C185" s="73" t="s">
        <v>354</v>
      </c>
      <c r="D185" s="112" t="s">
        <v>84</v>
      </c>
      <c r="E185" s="111" t="s">
        <v>282</v>
      </c>
      <c r="F185" s="96" t="s">
        <v>75</v>
      </c>
      <c r="G185" s="96" t="s">
        <v>74</v>
      </c>
    </row>
    <row r="186" spans="1:7" ht="129" customHeight="1" x14ac:dyDescent="0.25">
      <c r="A186" s="96">
        <v>3</v>
      </c>
      <c r="B186" s="118" t="s">
        <v>83</v>
      </c>
      <c r="C186" s="73" t="s">
        <v>363</v>
      </c>
      <c r="D186" s="112" t="s">
        <v>85</v>
      </c>
      <c r="E186" s="111" t="s">
        <v>282</v>
      </c>
      <c r="F186" s="96" t="s">
        <v>75</v>
      </c>
      <c r="G186" s="96"/>
    </row>
    <row r="187" spans="1:7" s="94" customFormat="1" ht="63.75" x14ac:dyDescent="0.25">
      <c r="A187" s="96">
        <v>4</v>
      </c>
      <c r="B187" s="119" t="s">
        <v>364</v>
      </c>
      <c r="C187" s="73" t="s">
        <v>365</v>
      </c>
      <c r="D187" s="112" t="s">
        <v>366</v>
      </c>
      <c r="E187" s="111" t="s">
        <v>282</v>
      </c>
      <c r="F187" s="70" t="s">
        <v>284</v>
      </c>
      <c r="G187" s="103"/>
    </row>
    <row r="188" spans="1:7" s="94" customFormat="1" ht="63.75" x14ac:dyDescent="0.25">
      <c r="A188" s="96">
        <v>5</v>
      </c>
      <c r="B188" s="119" t="s">
        <v>367</v>
      </c>
      <c r="C188" s="73" t="s">
        <v>400</v>
      </c>
      <c r="D188" s="112" t="s">
        <v>85</v>
      </c>
      <c r="E188" s="111" t="s">
        <v>282</v>
      </c>
      <c r="F188" s="111" t="s">
        <v>401</v>
      </c>
      <c r="G188" s="96" t="s">
        <v>74</v>
      </c>
    </row>
    <row r="189" spans="1:7" s="94" customFormat="1" ht="102.75" customHeight="1" x14ac:dyDescent="0.25">
      <c r="A189" s="96">
        <v>6</v>
      </c>
      <c r="B189" s="119" t="s">
        <v>368</v>
      </c>
      <c r="C189" s="73" t="s">
        <v>369</v>
      </c>
      <c r="D189" s="112" t="s">
        <v>85</v>
      </c>
      <c r="E189" s="111" t="s">
        <v>282</v>
      </c>
      <c r="F189" s="111" t="s">
        <v>370</v>
      </c>
      <c r="G189" s="96" t="s">
        <v>74</v>
      </c>
    </row>
    <row r="190" spans="1:7" ht="89.25" x14ac:dyDescent="0.25">
      <c r="A190" s="96">
        <v>7</v>
      </c>
      <c r="B190" s="119" t="s">
        <v>357</v>
      </c>
      <c r="C190" s="73" t="s">
        <v>371</v>
      </c>
      <c r="D190" s="97" t="s">
        <v>280</v>
      </c>
      <c r="E190" s="111" t="s">
        <v>282</v>
      </c>
      <c r="F190" s="111" t="s">
        <v>123</v>
      </c>
      <c r="G190" s="96" t="s">
        <v>74</v>
      </c>
    </row>
    <row r="191" spans="1:7" x14ac:dyDescent="0.25">
      <c r="A191" s="180" t="s">
        <v>283</v>
      </c>
      <c r="B191" s="181"/>
      <c r="C191" s="181"/>
      <c r="D191" s="181"/>
      <c r="E191" s="181"/>
      <c r="F191" s="181"/>
      <c r="G191" s="182"/>
    </row>
    <row r="192" spans="1:7" s="94" customFormat="1" ht="104.25" customHeight="1" x14ac:dyDescent="0.25">
      <c r="A192" s="95">
        <v>1</v>
      </c>
      <c r="B192" s="118" t="s">
        <v>372</v>
      </c>
      <c r="C192" s="118" t="s">
        <v>373</v>
      </c>
      <c r="D192" s="183" t="s">
        <v>374</v>
      </c>
      <c r="E192" s="111" t="s">
        <v>282</v>
      </c>
      <c r="F192" s="70" t="s">
        <v>375</v>
      </c>
      <c r="G192" s="96" t="s">
        <v>74</v>
      </c>
    </row>
    <row r="193" spans="1:7" ht="133.5" customHeight="1" x14ac:dyDescent="0.25">
      <c r="A193" s="96">
        <v>2</v>
      </c>
      <c r="B193" s="118" t="s">
        <v>376</v>
      </c>
      <c r="C193" s="73" t="s">
        <v>377</v>
      </c>
      <c r="D193" s="184"/>
      <c r="E193" s="111" t="s">
        <v>282</v>
      </c>
      <c r="F193" s="70" t="s">
        <v>375</v>
      </c>
      <c r="G193" s="96" t="s">
        <v>74</v>
      </c>
    </row>
    <row r="194" spans="1:7" x14ac:dyDescent="0.25">
      <c r="A194" s="179" t="s">
        <v>285</v>
      </c>
      <c r="B194" s="179"/>
      <c r="C194" s="179"/>
      <c r="D194" s="179"/>
      <c r="E194" s="179"/>
      <c r="F194" s="179"/>
      <c r="G194" s="179"/>
    </row>
    <row r="195" spans="1:7" ht="63.75" x14ac:dyDescent="0.25">
      <c r="A195" s="96">
        <v>1</v>
      </c>
      <c r="B195" s="104" t="s">
        <v>378</v>
      </c>
      <c r="C195" s="73" t="s">
        <v>379</v>
      </c>
      <c r="D195" s="97" t="s">
        <v>394</v>
      </c>
      <c r="E195" s="111" t="s">
        <v>282</v>
      </c>
      <c r="F195" s="70" t="s">
        <v>375</v>
      </c>
      <c r="G195" s="96" t="s">
        <v>74</v>
      </c>
    </row>
    <row r="196" spans="1:7" x14ac:dyDescent="0.25">
      <c r="A196" s="180" t="s">
        <v>287</v>
      </c>
      <c r="B196" s="181"/>
      <c r="C196" s="181"/>
      <c r="D196" s="181"/>
      <c r="E196" s="181"/>
      <c r="F196" s="181"/>
      <c r="G196" s="182"/>
    </row>
    <row r="197" spans="1:7" s="94" customFormat="1" ht="84.75" customHeight="1" x14ac:dyDescent="0.25">
      <c r="A197" s="96">
        <v>1</v>
      </c>
      <c r="B197" s="71" t="s">
        <v>380</v>
      </c>
      <c r="C197" s="69" t="s">
        <v>382</v>
      </c>
      <c r="D197" s="187" t="s">
        <v>288</v>
      </c>
      <c r="E197" s="100" t="s">
        <v>282</v>
      </c>
      <c r="F197" s="105" t="s">
        <v>375</v>
      </c>
      <c r="G197" s="121"/>
    </row>
    <row r="198" spans="1:7" ht="51" x14ac:dyDescent="0.25">
      <c r="A198" s="96">
        <v>2</v>
      </c>
      <c r="B198" s="71" t="s">
        <v>381</v>
      </c>
      <c r="C198" s="69" t="s">
        <v>383</v>
      </c>
      <c r="D198" s="188"/>
      <c r="E198" s="111" t="s">
        <v>282</v>
      </c>
      <c r="F198" s="105" t="s">
        <v>375</v>
      </c>
      <c r="G198" s="96"/>
    </row>
    <row r="199" spans="1:7" x14ac:dyDescent="0.25">
      <c r="A199" s="177" t="s">
        <v>289</v>
      </c>
      <c r="B199" s="177"/>
      <c r="C199" s="177"/>
      <c r="D199" s="177"/>
      <c r="E199" s="177"/>
      <c r="F199" s="177"/>
      <c r="G199" s="177"/>
    </row>
    <row r="200" spans="1:7" ht="127.5" x14ac:dyDescent="0.25">
      <c r="A200" s="96">
        <v>1</v>
      </c>
      <c r="B200" s="118" t="s">
        <v>384</v>
      </c>
      <c r="C200" s="118" t="s">
        <v>402</v>
      </c>
      <c r="D200" s="106" t="s">
        <v>385</v>
      </c>
      <c r="E200" s="111" t="s">
        <v>282</v>
      </c>
      <c r="F200" s="70" t="s">
        <v>403</v>
      </c>
      <c r="G200" s="96" t="s">
        <v>74</v>
      </c>
    </row>
    <row r="201" spans="1:7" ht="308.25" customHeight="1" x14ac:dyDescent="0.25">
      <c r="A201" s="96">
        <v>2</v>
      </c>
      <c r="B201" s="118" t="s">
        <v>386</v>
      </c>
      <c r="C201" s="118" t="s">
        <v>404</v>
      </c>
      <c r="D201" s="106" t="s">
        <v>387</v>
      </c>
      <c r="E201" s="111" t="s">
        <v>279</v>
      </c>
      <c r="F201" s="70" t="s">
        <v>356</v>
      </c>
      <c r="G201" s="96" t="s">
        <v>74</v>
      </c>
    </row>
    <row r="202" spans="1:7" ht="63.75" x14ac:dyDescent="0.25">
      <c r="A202" s="96">
        <v>3</v>
      </c>
      <c r="B202" s="118" t="s">
        <v>388</v>
      </c>
      <c r="C202" s="118" t="s">
        <v>389</v>
      </c>
      <c r="D202" s="106" t="s">
        <v>390</v>
      </c>
      <c r="E202" s="111" t="s">
        <v>282</v>
      </c>
      <c r="F202" s="70" t="s">
        <v>391</v>
      </c>
      <c r="G202" s="96" t="s">
        <v>74</v>
      </c>
    </row>
    <row r="203" spans="1:7" ht="114.75" x14ac:dyDescent="0.25">
      <c r="A203" s="96">
        <v>4</v>
      </c>
      <c r="B203" s="118" t="s">
        <v>392</v>
      </c>
      <c r="C203" s="118" t="s">
        <v>393</v>
      </c>
      <c r="D203" s="106" t="s">
        <v>387</v>
      </c>
      <c r="E203" s="111" t="s">
        <v>282</v>
      </c>
      <c r="F203" s="70" t="s">
        <v>284</v>
      </c>
      <c r="G203" s="96" t="s">
        <v>74</v>
      </c>
    </row>
    <row r="204" spans="1:7" ht="30" customHeight="1" x14ac:dyDescent="0.25">
      <c r="A204" s="178"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204" s="178"/>
      <c r="C204" s="178"/>
      <c r="D204" s="178"/>
      <c r="E204" s="178"/>
      <c r="F204" s="178"/>
      <c r="G204" s="178"/>
    </row>
    <row r="205" spans="1:7" x14ac:dyDescent="0.25">
      <c r="A205" s="179" t="s">
        <v>278</v>
      </c>
      <c r="B205" s="179"/>
      <c r="C205" s="179"/>
      <c r="D205" s="179"/>
      <c r="E205" s="179"/>
      <c r="F205" s="179"/>
      <c r="G205" s="179"/>
    </row>
    <row r="206" spans="1:7" ht="76.5" x14ac:dyDescent="0.25">
      <c r="A206" s="96">
        <v>1</v>
      </c>
      <c r="B206" s="69" t="s">
        <v>82</v>
      </c>
      <c r="C206" s="73" t="s">
        <v>352</v>
      </c>
      <c r="D206" s="112" t="s">
        <v>84</v>
      </c>
      <c r="E206" s="111" t="s">
        <v>279</v>
      </c>
      <c r="F206" s="96" t="s">
        <v>75</v>
      </c>
      <c r="G206" s="96" t="s">
        <v>74</v>
      </c>
    </row>
    <row r="207" spans="1:7" s="94" customFormat="1" ht="38.25" x14ac:dyDescent="0.25">
      <c r="A207" s="96">
        <v>2</v>
      </c>
      <c r="B207" s="69" t="s">
        <v>353</v>
      </c>
      <c r="C207" s="73" t="s">
        <v>354</v>
      </c>
      <c r="D207" s="112" t="s">
        <v>84</v>
      </c>
      <c r="E207" s="111" t="s">
        <v>279</v>
      </c>
      <c r="F207" s="96" t="s">
        <v>75</v>
      </c>
      <c r="G207" s="96" t="s">
        <v>74</v>
      </c>
    </row>
    <row r="208" spans="1:7" ht="191.25" x14ac:dyDescent="0.25">
      <c r="A208" s="96">
        <v>3</v>
      </c>
      <c r="B208" s="118" t="s">
        <v>83</v>
      </c>
      <c r="C208" s="73" t="s">
        <v>355</v>
      </c>
      <c r="D208" s="112" t="s">
        <v>85</v>
      </c>
      <c r="E208" s="111" t="s">
        <v>279</v>
      </c>
      <c r="F208" s="70" t="s">
        <v>356</v>
      </c>
      <c r="G208" s="96"/>
    </row>
    <row r="209" spans="1:7" ht="25.5" x14ac:dyDescent="0.25">
      <c r="A209" s="96">
        <v>4</v>
      </c>
      <c r="B209" s="119" t="s">
        <v>357</v>
      </c>
      <c r="C209" s="73" t="s">
        <v>358</v>
      </c>
      <c r="D209" s="112" t="s">
        <v>85</v>
      </c>
      <c r="E209" s="111" t="s">
        <v>279</v>
      </c>
      <c r="F209" s="111" t="s">
        <v>122</v>
      </c>
      <c r="G209" s="96" t="s">
        <v>74</v>
      </c>
    </row>
    <row r="210" spans="1:7" ht="204" x14ac:dyDescent="0.25">
      <c r="A210" s="96">
        <v>5</v>
      </c>
      <c r="B210" s="118" t="s">
        <v>359</v>
      </c>
      <c r="C210" s="73" t="s">
        <v>360</v>
      </c>
      <c r="D210" s="97" t="s">
        <v>361</v>
      </c>
      <c r="E210" s="111" t="s">
        <v>279</v>
      </c>
      <c r="F210" s="111" t="s">
        <v>399</v>
      </c>
      <c r="G210" s="96" t="s">
        <v>74</v>
      </c>
    </row>
    <row r="211" spans="1:7" x14ac:dyDescent="0.25">
      <c r="A211" s="180" t="s">
        <v>281</v>
      </c>
      <c r="B211" s="181"/>
      <c r="C211" s="181"/>
      <c r="D211" s="181"/>
      <c r="E211" s="181"/>
      <c r="F211" s="181"/>
      <c r="G211" s="182"/>
    </row>
    <row r="212" spans="1:7" ht="76.5" x14ac:dyDescent="0.25">
      <c r="A212" s="96">
        <v>1</v>
      </c>
      <c r="B212" s="69" t="s">
        <v>82</v>
      </c>
      <c r="C212" s="73" t="s">
        <v>362</v>
      </c>
      <c r="D212" s="112" t="s">
        <v>84</v>
      </c>
      <c r="E212" s="111" t="s">
        <v>282</v>
      </c>
      <c r="F212" s="96" t="s">
        <v>75</v>
      </c>
      <c r="G212" s="96" t="s">
        <v>74</v>
      </c>
    </row>
    <row r="213" spans="1:7" s="94" customFormat="1" ht="38.25" x14ac:dyDescent="0.25">
      <c r="A213" s="96">
        <v>2</v>
      </c>
      <c r="B213" s="69" t="s">
        <v>353</v>
      </c>
      <c r="C213" s="73" t="s">
        <v>354</v>
      </c>
      <c r="D213" s="112" t="s">
        <v>84</v>
      </c>
      <c r="E213" s="111" t="s">
        <v>282</v>
      </c>
      <c r="F213" s="96" t="s">
        <v>75</v>
      </c>
      <c r="G213" s="96" t="s">
        <v>74</v>
      </c>
    </row>
    <row r="214" spans="1:7" ht="129" customHeight="1" x14ac:dyDescent="0.25">
      <c r="A214" s="96">
        <v>3</v>
      </c>
      <c r="B214" s="118" t="s">
        <v>83</v>
      </c>
      <c r="C214" s="73" t="s">
        <v>363</v>
      </c>
      <c r="D214" s="112" t="s">
        <v>85</v>
      </c>
      <c r="E214" s="111" t="s">
        <v>282</v>
      </c>
      <c r="F214" s="96" t="s">
        <v>75</v>
      </c>
      <c r="G214" s="96"/>
    </row>
    <row r="215" spans="1:7" s="94" customFormat="1" ht="63.75" x14ac:dyDescent="0.25">
      <c r="A215" s="96">
        <v>4</v>
      </c>
      <c r="B215" s="119" t="s">
        <v>364</v>
      </c>
      <c r="C215" s="73" t="s">
        <v>365</v>
      </c>
      <c r="D215" s="112" t="s">
        <v>366</v>
      </c>
      <c r="E215" s="111" t="s">
        <v>282</v>
      </c>
      <c r="F215" s="70" t="s">
        <v>284</v>
      </c>
      <c r="G215" s="103"/>
    </row>
    <row r="216" spans="1:7" s="94" customFormat="1" ht="63.75" x14ac:dyDescent="0.25">
      <c r="A216" s="96">
        <v>5</v>
      </c>
      <c r="B216" s="119" t="s">
        <v>367</v>
      </c>
      <c r="C216" s="73" t="s">
        <v>400</v>
      </c>
      <c r="D216" s="112" t="s">
        <v>85</v>
      </c>
      <c r="E216" s="111" t="s">
        <v>282</v>
      </c>
      <c r="F216" s="111" t="s">
        <v>401</v>
      </c>
      <c r="G216" s="96" t="s">
        <v>74</v>
      </c>
    </row>
    <row r="217" spans="1:7" s="94" customFormat="1" ht="105" customHeight="1" x14ac:dyDescent="0.25">
      <c r="A217" s="96">
        <v>6</v>
      </c>
      <c r="B217" s="119" t="s">
        <v>368</v>
      </c>
      <c r="C217" s="73" t="s">
        <v>369</v>
      </c>
      <c r="D217" s="112" t="s">
        <v>85</v>
      </c>
      <c r="E217" s="111" t="s">
        <v>282</v>
      </c>
      <c r="F217" s="111" t="s">
        <v>370</v>
      </c>
      <c r="G217" s="96" t="s">
        <v>74</v>
      </c>
    </row>
    <row r="218" spans="1:7" ht="89.25" x14ac:dyDescent="0.25">
      <c r="A218" s="96">
        <v>7</v>
      </c>
      <c r="B218" s="119" t="s">
        <v>357</v>
      </c>
      <c r="C218" s="73" t="s">
        <v>371</v>
      </c>
      <c r="D218" s="97" t="s">
        <v>280</v>
      </c>
      <c r="E218" s="111" t="s">
        <v>282</v>
      </c>
      <c r="F218" s="111" t="s">
        <v>123</v>
      </c>
      <c r="G218" s="96" t="s">
        <v>74</v>
      </c>
    </row>
    <row r="219" spans="1:7" s="94" customFormat="1" x14ac:dyDescent="0.25">
      <c r="A219" s="180" t="s">
        <v>283</v>
      </c>
      <c r="B219" s="181"/>
      <c r="C219" s="181"/>
      <c r="D219" s="181"/>
      <c r="E219" s="181"/>
      <c r="F219" s="181"/>
      <c r="G219" s="182"/>
    </row>
    <row r="220" spans="1:7" s="94" customFormat="1" ht="114.75" x14ac:dyDescent="0.25">
      <c r="A220" s="95">
        <v>1</v>
      </c>
      <c r="B220" s="118" t="s">
        <v>372</v>
      </c>
      <c r="C220" s="118" t="s">
        <v>373</v>
      </c>
      <c r="D220" s="183" t="s">
        <v>374</v>
      </c>
      <c r="E220" s="111" t="s">
        <v>282</v>
      </c>
      <c r="F220" s="70" t="s">
        <v>375</v>
      </c>
      <c r="G220" s="96" t="s">
        <v>74</v>
      </c>
    </row>
    <row r="221" spans="1:7" s="94" customFormat="1" ht="113.25" customHeight="1" x14ac:dyDescent="0.25">
      <c r="A221" s="96">
        <v>2</v>
      </c>
      <c r="B221" s="118" t="s">
        <v>376</v>
      </c>
      <c r="C221" s="73" t="s">
        <v>377</v>
      </c>
      <c r="D221" s="184"/>
      <c r="E221" s="111" t="s">
        <v>282</v>
      </c>
      <c r="F221" s="70" t="s">
        <v>375</v>
      </c>
      <c r="G221" s="96" t="s">
        <v>74</v>
      </c>
    </row>
    <row r="222" spans="1:7" x14ac:dyDescent="0.25">
      <c r="A222" s="189" t="s">
        <v>285</v>
      </c>
      <c r="B222" s="189"/>
      <c r="C222" s="189"/>
      <c r="D222" s="189"/>
      <c r="E222" s="189"/>
      <c r="F222" s="189"/>
      <c r="G222" s="189"/>
    </row>
    <row r="223" spans="1:7" s="74" customFormat="1" ht="63.75" x14ac:dyDescent="0.25">
      <c r="A223" s="98">
        <v>1</v>
      </c>
      <c r="B223" s="104" t="s">
        <v>378</v>
      </c>
      <c r="C223" s="73" t="s">
        <v>395</v>
      </c>
      <c r="D223" s="97" t="s">
        <v>394</v>
      </c>
      <c r="E223" s="100" t="s">
        <v>282</v>
      </c>
      <c r="F223" s="105" t="s">
        <v>375</v>
      </c>
      <c r="G223" s="98" t="s">
        <v>74</v>
      </c>
    </row>
    <row r="224" spans="1:7" s="99" customFormat="1" x14ac:dyDescent="0.25">
      <c r="A224" s="189" t="s">
        <v>287</v>
      </c>
      <c r="B224" s="189"/>
      <c r="C224" s="189"/>
      <c r="D224" s="189"/>
      <c r="E224" s="189"/>
      <c r="F224" s="189"/>
      <c r="G224" s="189"/>
    </row>
    <row r="225" spans="1:7" s="99" customFormat="1" ht="51" x14ac:dyDescent="0.25">
      <c r="A225" s="98">
        <v>1</v>
      </c>
      <c r="B225" s="71" t="s">
        <v>380</v>
      </c>
      <c r="C225" s="73" t="s">
        <v>396</v>
      </c>
      <c r="D225" s="183" t="s">
        <v>288</v>
      </c>
      <c r="E225" s="111" t="s">
        <v>282</v>
      </c>
      <c r="F225" s="105" t="s">
        <v>375</v>
      </c>
      <c r="G225" s="98" t="s">
        <v>74</v>
      </c>
    </row>
    <row r="226" spans="1:7" s="74" customFormat="1" ht="51" x14ac:dyDescent="0.25">
      <c r="A226" s="98">
        <v>2</v>
      </c>
      <c r="B226" s="71" t="s">
        <v>381</v>
      </c>
      <c r="C226" s="107" t="s">
        <v>397</v>
      </c>
      <c r="D226" s="184"/>
      <c r="E226" s="111" t="s">
        <v>282</v>
      </c>
      <c r="F226" s="105" t="s">
        <v>375</v>
      </c>
      <c r="G226" s="98" t="s">
        <v>74</v>
      </c>
    </row>
    <row r="227" spans="1:7" s="74" customFormat="1" x14ac:dyDescent="0.25">
      <c r="A227" s="177" t="s">
        <v>289</v>
      </c>
      <c r="B227" s="177"/>
      <c r="C227" s="177"/>
      <c r="D227" s="177"/>
      <c r="E227" s="177"/>
      <c r="F227" s="177"/>
      <c r="G227" s="177"/>
    </row>
    <row r="228" spans="1:7" s="74" customFormat="1" ht="127.5" x14ac:dyDescent="0.25">
      <c r="A228" s="96">
        <v>1</v>
      </c>
      <c r="B228" s="118" t="s">
        <v>384</v>
      </c>
      <c r="C228" s="118" t="s">
        <v>402</v>
      </c>
      <c r="D228" s="106" t="s">
        <v>385</v>
      </c>
      <c r="E228" s="111" t="s">
        <v>282</v>
      </c>
      <c r="F228" s="70" t="s">
        <v>403</v>
      </c>
      <c r="G228" s="96" t="s">
        <v>74</v>
      </c>
    </row>
    <row r="229" spans="1:7" s="74" customFormat="1" ht="306.75" customHeight="1" x14ac:dyDescent="0.25">
      <c r="A229" s="96">
        <v>2</v>
      </c>
      <c r="B229" s="118" t="s">
        <v>386</v>
      </c>
      <c r="C229" s="118" t="s">
        <v>404</v>
      </c>
      <c r="D229" s="106" t="s">
        <v>387</v>
      </c>
      <c r="E229" s="111" t="s">
        <v>279</v>
      </c>
      <c r="F229" s="70" t="s">
        <v>356</v>
      </c>
      <c r="G229" s="96" t="s">
        <v>74</v>
      </c>
    </row>
    <row r="230" spans="1:7" s="74" customFormat="1" ht="63.75" x14ac:dyDescent="0.25">
      <c r="A230" s="96">
        <v>3</v>
      </c>
      <c r="B230" s="118" t="s">
        <v>388</v>
      </c>
      <c r="C230" s="118" t="s">
        <v>389</v>
      </c>
      <c r="D230" s="106" t="s">
        <v>390</v>
      </c>
      <c r="E230" s="111" t="s">
        <v>282</v>
      </c>
      <c r="F230" s="70" t="s">
        <v>391</v>
      </c>
      <c r="G230" s="96" t="s">
        <v>74</v>
      </c>
    </row>
    <row r="231" spans="1:7" s="74" customFormat="1" ht="114.75" x14ac:dyDescent="0.25">
      <c r="A231" s="96">
        <v>4</v>
      </c>
      <c r="B231" s="118" t="s">
        <v>392</v>
      </c>
      <c r="C231" s="118" t="s">
        <v>393</v>
      </c>
      <c r="D231" s="106" t="s">
        <v>387</v>
      </c>
      <c r="E231" s="111" t="s">
        <v>282</v>
      </c>
      <c r="F231" s="70" t="s">
        <v>284</v>
      </c>
      <c r="G231" s="96" t="s">
        <v>74</v>
      </c>
    </row>
    <row r="232" spans="1:7" s="74" customFormat="1" x14ac:dyDescent="0.25"/>
    <row r="233" spans="1:7" s="74" customFormat="1" x14ac:dyDescent="0.25"/>
    <row r="234" spans="1:7" s="74" customFormat="1" x14ac:dyDescent="0.25"/>
    <row r="235" spans="1:7" s="74" customFormat="1" x14ac:dyDescent="0.25"/>
    <row r="236" spans="1:7" s="74" customFormat="1" x14ac:dyDescent="0.25"/>
  </sheetData>
  <sheetProtection selectLockedCells="1" selectUnlockedCells="1"/>
  <mergeCells count="75">
    <mergeCell ref="D55:D56"/>
    <mergeCell ref="D78:D79"/>
    <mergeCell ref="D83:D84"/>
    <mergeCell ref="D106:D107"/>
    <mergeCell ref="D113:D114"/>
    <mergeCell ref="A108:G108"/>
    <mergeCell ref="A110:G110"/>
    <mergeCell ref="A112:G112"/>
    <mergeCell ref="A57:G57"/>
    <mergeCell ref="A62:G62"/>
    <mergeCell ref="A63:G63"/>
    <mergeCell ref="A80:G80"/>
    <mergeCell ref="A69:G69"/>
    <mergeCell ref="A77:G77"/>
    <mergeCell ref="A227:G227"/>
    <mergeCell ref="A204:G204"/>
    <mergeCell ref="A205:G205"/>
    <mergeCell ref="A211:G211"/>
    <mergeCell ref="A222:G222"/>
    <mergeCell ref="A219:G219"/>
    <mergeCell ref="D220:D221"/>
    <mergeCell ref="A224:G224"/>
    <mergeCell ref="D225:D226"/>
    <mergeCell ref="A196:G196"/>
    <mergeCell ref="A199:G199"/>
    <mergeCell ref="D192:D193"/>
    <mergeCell ref="D197:D198"/>
    <mergeCell ref="A155:G155"/>
    <mergeCell ref="A163:G163"/>
    <mergeCell ref="A166:G166"/>
    <mergeCell ref="A168:G168"/>
    <mergeCell ref="A171:G171"/>
    <mergeCell ref="D164:D165"/>
    <mergeCell ref="D169:D170"/>
    <mergeCell ref="A176:G176"/>
    <mergeCell ref="A177:G177"/>
    <mergeCell ref="A183:G183"/>
    <mergeCell ref="A191:G191"/>
    <mergeCell ref="A194:G194"/>
    <mergeCell ref="A140:G140"/>
    <mergeCell ref="A143:G143"/>
    <mergeCell ref="A148:G148"/>
    <mergeCell ref="A149:G149"/>
    <mergeCell ref="D141:D142"/>
    <mergeCell ref="A120:G120"/>
    <mergeCell ref="A121:G121"/>
    <mergeCell ref="A127:G127"/>
    <mergeCell ref="A135:G135"/>
    <mergeCell ref="A138:G138"/>
    <mergeCell ref="D136:D137"/>
    <mergeCell ref="A115:G115"/>
    <mergeCell ref="A82:G82"/>
    <mergeCell ref="A97:G97"/>
    <mergeCell ref="A105:G105"/>
    <mergeCell ref="A90:G90"/>
    <mergeCell ref="A91:G91"/>
    <mergeCell ref="A85:G85"/>
    <mergeCell ref="A32:G32"/>
    <mergeCell ref="A33:G33"/>
    <mergeCell ref="A50:G50"/>
    <mergeCell ref="A54:G54"/>
    <mergeCell ref="A39:G39"/>
    <mergeCell ref="A47:G47"/>
    <mergeCell ref="A52:G52"/>
    <mergeCell ref="D48:D49"/>
    <mergeCell ref="A1:G1"/>
    <mergeCell ref="A27:G27"/>
    <mergeCell ref="A4:G4"/>
    <mergeCell ref="A5:G5"/>
    <mergeCell ref="A22:G22"/>
    <mergeCell ref="A11:G11"/>
    <mergeCell ref="A19:G19"/>
    <mergeCell ref="A24:G24"/>
    <mergeCell ref="D20:D21"/>
    <mergeCell ref="D25:D26"/>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47" r:id="rId4">
          <objectPr defaultSize="0" r:id="rId5">
            <anchor moveWithCells="1">
              <from>
                <xdr:col>6</xdr:col>
                <xdr:colOff>152400</xdr:colOff>
                <xdr:row>7</xdr:row>
                <xdr:rowOff>85725</xdr:rowOff>
              </from>
              <to>
                <xdr:col>6</xdr:col>
                <xdr:colOff>1066800</xdr:colOff>
                <xdr:row>7</xdr:row>
                <xdr:rowOff>771525</xdr:rowOff>
              </to>
            </anchor>
          </objectPr>
        </oleObject>
      </mc:Choice>
      <mc:Fallback>
        <oleObject progId="Документ" dvAspect="DVASPECT_ICON" shapeId="8247" r:id="rId4"/>
      </mc:Fallback>
    </mc:AlternateContent>
    <mc:AlternateContent xmlns:mc="http://schemas.openxmlformats.org/markup-compatibility/2006">
      <mc:Choice Requires="x14">
        <oleObject progId="Документ" dvAspect="DVASPECT_ICON" shapeId="8249" r:id="rId6">
          <objectPr defaultSize="0" autoPict="0" r:id="rId5">
            <anchor moveWithCells="1">
              <from>
                <xdr:col>6</xdr:col>
                <xdr:colOff>142875</xdr:colOff>
                <xdr:row>24</xdr:row>
                <xdr:rowOff>47625</xdr:rowOff>
              </from>
              <to>
                <xdr:col>6</xdr:col>
                <xdr:colOff>895350</xdr:colOff>
                <xdr:row>24</xdr:row>
                <xdr:rowOff>609600</xdr:rowOff>
              </to>
            </anchor>
          </objectPr>
        </oleObject>
      </mc:Choice>
      <mc:Fallback>
        <oleObject progId="Документ" dvAspect="DVASPECT_ICON" shapeId="8249" r:id="rId6"/>
      </mc:Fallback>
    </mc:AlternateContent>
    <mc:AlternateContent xmlns:mc="http://schemas.openxmlformats.org/markup-compatibility/2006">
      <mc:Choice Requires="x14">
        <oleObject progId="Документ" dvAspect="DVASPECT_ICON" shapeId="8250" r:id="rId7">
          <objectPr defaultSize="0" autoPict="0" r:id="rId5">
            <anchor moveWithCells="1">
              <from>
                <xdr:col>6</xdr:col>
                <xdr:colOff>142875</xdr:colOff>
                <xdr:row>24</xdr:row>
                <xdr:rowOff>666750</xdr:rowOff>
              </from>
              <to>
                <xdr:col>6</xdr:col>
                <xdr:colOff>904875</xdr:colOff>
                <xdr:row>24</xdr:row>
                <xdr:rowOff>1238250</xdr:rowOff>
              </to>
            </anchor>
          </objectPr>
        </oleObject>
      </mc:Choice>
      <mc:Fallback>
        <oleObject progId="Документ" dvAspect="DVASPECT_ICON" shapeId="8250" r:id="rId7"/>
      </mc:Fallback>
    </mc:AlternateContent>
    <mc:AlternateContent xmlns:mc="http://schemas.openxmlformats.org/markup-compatibility/2006">
      <mc:Choice Requires="x14">
        <oleObject progId="Документ" dvAspect="DVASPECT_ICON" shapeId="8251" r:id="rId8">
          <objectPr defaultSize="0" autoPict="0" r:id="rId5">
            <anchor moveWithCells="1">
              <from>
                <xdr:col>6</xdr:col>
                <xdr:colOff>180975</xdr:colOff>
                <xdr:row>25</xdr:row>
                <xdr:rowOff>47625</xdr:rowOff>
              </from>
              <to>
                <xdr:col>6</xdr:col>
                <xdr:colOff>923925</xdr:colOff>
                <xdr:row>25</xdr:row>
                <xdr:rowOff>609600</xdr:rowOff>
              </to>
            </anchor>
          </objectPr>
        </oleObject>
      </mc:Choice>
      <mc:Fallback>
        <oleObject progId="Документ" dvAspect="DVASPECT_ICON" shapeId="8251" r:id="rId8"/>
      </mc:Fallback>
    </mc:AlternateContent>
    <mc:AlternateContent xmlns:mc="http://schemas.openxmlformats.org/markup-compatibility/2006">
      <mc:Choice Requires="x14">
        <oleObject progId="Документ" dvAspect="DVASPECT_ICON" shapeId="8252" r:id="rId9">
          <objectPr defaultSize="0" r:id="rId5">
            <anchor moveWithCells="1">
              <from>
                <xdr:col>6</xdr:col>
                <xdr:colOff>152400</xdr:colOff>
                <xdr:row>35</xdr:row>
                <xdr:rowOff>95250</xdr:rowOff>
              </from>
              <to>
                <xdr:col>6</xdr:col>
                <xdr:colOff>1066800</xdr:colOff>
                <xdr:row>35</xdr:row>
                <xdr:rowOff>781050</xdr:rowOff>
              </to>
            </anchor>
          </objectPr>
        </oleObject>
      </mc:Choice>
      <mc:Fallback>
        <oleObject progId="Документ" dvAspect="DVASPECT_ICON" shapeId="8252" r:id="rId9"/>
      </mc:Fallback>
    </mc:AlternateContent>
    <mc:AlternateContent xmlns:mc="http://schemas.openxmlformats.org/markup-compatibility/2006">
      <mc:Choice Requires="x14">
        <oleObject progId="Документ" dvAspect="DVASPECT_ICON" shapeId="8254" r:id="rId10">
          <objectPr defaultSize="0" autoPict="0" r:id="rId5">
            <anchor moveWithCells="1">
              <from>
                <xdr:col>6</xdr:col>
                <xdr:colOff>133350</xdr:colOff>
                <xdr:row>54</xdr:row>
                <xdr:rowOff>57150</xdr:rowOff>
              </from>
              <to>
                <xdr:col>6</xdr:col>
                <xdr:colOff>828675</xdr:colOff>
                <xdr:row>54</xdr:row>
                <xdr:rowOff>581025</xdr:rowOff>
              </to>
            </anchor>
          </objectPr>
        </oleObject>
      </mc:Choice>
      <mc:Fallback>
        <oleObject progId="Документ" dvAspect="DVASPECT_ICON" shapeId="8254" r:id="rId10"/>
      </mc:Fallback>
    </mc:AlternateContent>
    <mc:AlternateContent xmlns:mc="http://schemas.openxmlformats.org/markup-compatibility/2006">
      <mc:Choice Requires="x14">
        <oleObject progId="Документ" dvAspect="DVASPECT_ICON" shapeId="8255" r:id="rId11">
          <objectPr defaultSize="0" autoPict="0" r:id="rId5">
            <anchor moveWithCells="1">
              <from>
                <xdr:col>6</xdr:col>
                <xdr:colOff>133350</xdr:colOff>
                <xdr:row>54</xdr:row>
                <xdr:rowOff>638175</xdr:rowOff>
              </from>
              <to>
                <xdr:col>6</xdr:col>
                <xdr:colOff>838200</xdr:colOff>
                <xdr:row>54</xdr:row>
                <xdr:rowOff>1171575</xdr:rowOff>
              </to>
            </anchor>
          </objectPr>
        </oleObject>
      </mc:Choice>
      <mc:Fallback>
        <oleObject progId="Документ" dvAspect="DVASPECT_ICON" shapeId="8255" r:id="rId11"/>
      </mc:Fallback>
    </mc:AlternateContent>
    <mc:AlternateContent xmlns:mc="http://schemas.openxmlformats.org/markup-compatibility/2006">
      <mc:Choice Requires="x14">
        <oleObject progId="Документ" dvAspect="DVASPECT_ICON" shapeId="8256" r:id="rId12">
          <objectPr defaultSize="0" autoPict="0" r:id="rId5">
            <anchor moveWithCells="1">
              <from>
                <xdr:col>6</xdr:col>
                <xdr:colOff>133350</xdr:colOff>
                <xdr:row>55</xdr:row>
                <xdr:rowOff>47625</xdr:rowOff>
              </from>
              <to>
                <xdr:col>6</xdr:col>
                <xdr:colOff>857250</xdr:colOff>
                <xdr:row>55</xdr:row>
                <xdr:rowOff>590550</xdr:rowOff>
              </to>
            </anchor>
          </objectPr>
        </oleObject>
      </mc:Choice>
      <mc:Fallback>
        <oleObject progId="Документ" dvAspect="DVASPECT_ICON" shapeId="8256" r:id="rId12"/>
      </mc:Fallback>
    </mc:AlternateContent>
    <mc:AlternateContent xmlns:mc="http://schemas.openxmlformats.org/markup-compatibility/2006">
      <mc:Choice Requires="x14">
        <oleObject progId="Документ" dvAspect="DVASPECT_ICON" shapeId="8257" r:id="rId13">
          <objectPr defaultSize="0" r:id="rId5">
            <anchor moveWithCells="1">
              <from>
                <xdr:col>6</xdr:col>
                <xdr:colOff>133350</xdr:colOff>
                <xdr:row>65</xdr:row>
                <xdr:rowOff>85725</xdr:rowOff>
              </from>
              <to>
                <xdr:col>6</xdr:col>
                <xdr:colOff>1047750</xdr:colOff>
                <xdr:row>65</xdr:row>
                <xdr:rowOff>771525</xdr:rowOff>
              </to>
            </anchor>
          </objectPr>
        </oleObject>
      </mc:Choice>
      <mc:Fallback>
        <oleObject progId="Документ" dvAspect="DVASPECT_ICON" shapeId="8257" r:id="rId13"/>
      </mc:Fallback>
    </mc:AlternateContent>
    <mc:AlternateContent xmlns:mc="http://schemas.openxmlformats.org/markup-compatibility/2006">
      <mc:Choice Requires="x14">
        <oleObject progId="Документ" dvAspect="DVASPECT_ICON" shapeId="8259" r:id="rId14">
          <objectPr defaultSize="0" autoPict="0" r:id="rId5">
            <anchor moveWithCells="1">
              <from>
                <xdr:col>6</xdr:col>
                <xdr:colOff>133350</xdr:colOff>
                <xdr:row>82</xdr:row>
                <xdr:rowOff>38100</xdr:rowOff>
              </from>
              <to>
                <xdr:col>6</xdr:col>
                <xdr:colOff>857250</xdr:colOff>
                <xdr:row>82</xdr:row>
                <xdr:rowOff>581025</xdr:rowOff>
              </to>
            </anchor>
          </objectPr>
        </oleObject>
      </mc:Choice>
      <mc:Fallback>
        <oleObject progId="Документ" dvAspect="DVASPECT_ICON" shapeId="8259" r:id="rId14"/>
      </mc:Fallback>
    </mc:AlternateContent>
    <mc:AlternateContent xmlns:mc="http://schemas.openxmlformats.org/markup-compatibility/2006">
      <mc:Choice Requires="x14">
        <oleObject progId="Документ" dvAspect="DVASPECT_ICON" shapeId="8260" r:id="rId15">
          <objectPr defaultSize="0" autoPict="0" r:id="rId5">
            <anchor moveWithCells="1">
              <from>
                <xdr:col>6</xdr:col>
                <xdr:colOff>123825</xdr:colOff>
                <xdr:row>82</xdr:row>
                <xdr:rowOff>628650</xdr:rowOff>
              </from>
              <to>
                <xdr:col>6</xdr:col>
                <xdr:colOff>876300</xdr:colOff>
                <xdr:row>82</xdr:row>
                <xdr:rowOff>1190625</xdr:rowOff>
              </to>
            </anchor>
          </objectPr>
        </oleObject>
      </mc:Choice>
      <mc:Fallback>
        <oleObject progId="Документ" dvAspect="DVASPECT_ICON" shapeId="8260" r:id="rId15"/>
      </mc:Fallback>
    </mc:AlternateContent>
    <mc:AlternateContent xmlns:mc="http://schemas.openxmlformats.org/markup-compatibility/2006">
      <mc:Choice Requires="x14">
        <oleObject progId="Документ" dvAspect="DVASPECT_ICON" shapeId="8261" r:id="rId16">
          <objectPr defaultSize="0" autoPict="0" r:id="rId5">
            <anchor moveWithCells="1">
              <from>
                <xdr:col>6</xdr:col>
                <xdr:colOff>152400</xdr:colOff>
                <xdr:row>83</xdr:row>
                <xdr:rowOff>38100</xdr:rowOff>
              </from>
              <to>
                <xdr:col>6</xdr:col>
                <xdr:colOff>895350</xdr:colOff>
                <xdr:row>83</xdr:row>
                <xdr:rowOff>600075</xdr:rowOff>
              </to>
            </anchor>
          </objectPr>
        </oleObject>
      </mc:Choice>
      <mc:Fallback>
        <oleObject progId="Документ" dvAspect="DVASPECT_ICON" shapeId="8261" r:id="rId16"/>
      </mc:Fallback>
    </mc:AlternateContent>
    <mc:AlternateContent xmlns:mc="http://schemas.openxmlformats.org/markup-compatibility/2006">
      <mc:Choice Requires="x14">
        <oleObject progId="Документ" dvAspect="DVASPECT_ICON" shapeId="8262" r:id="rId17">
          <objectPr defaultSize="0" r:id="rId5">
            <anchor moveWithCells="1">
              <from>
                <xdr:col>6</xdr:col>
                <xdr:colOff>114300</xdr:colOff>
                <xdr:row>93</xdr:row>
                <xdr:rowOff>76200</xdr:rowOff>
              </from>
              <to>
                <xdr:col>6</xdr:col>
                <xdr:colOff>1028700</xdr:colOff>
                <xdr:row>93</xdr:row>
                <xdr:rowOff>762000</xdr:rowOff>
              </to>
            </anchor>
          </objectPr>
        </oleObject>
      </mc:Choice>
      <mc:Fallback>
        <oleObject progId="Документ" dvAspect="DVASPECT_ICON" shapeId="8262" r:id="rId17"/>
      </mc:Fallback>
    </mc:AlternateContent>
    <mc:AlternateContent xmlns:mc="http://schemas.openxmlformats.org/markup-compatibility/2006">
      <mc:Choice Requires="x14">
        <oleObject progId="Документ" dvAspect="DVASPECT_ICON" shapeId="8264" r:id="rId18">
          <objectPr defaultSize="0" r:id="rId5">
            <anchor moveWithCells="1">
              <from>
                <xdr:col>6</xdr:col>
                <xdr:colOff>142875</xdr:colOff>
                <xdr:row>13</xdr:row>
                <xdr:rowOff>95250</xdr:rowOff>
              </from>
              <to>
                <xdr:col>6</xdr:col>
                <xdr:colOff>1057275</xdr:colOff>
                <xdr:row>13</xdr:row>
                <xdr:rowOff>781050</xdr:rowOff>
              </to>
            </anchor>
          </objectPr>
        </oleObject>
      </mc:Choice>
      <mc:Fallback>
        <oleObject progId="Документ" dvAspect="DVASPECT_ICON" shapeId="8264" r:id="rId18"/>
      </mc:Fallback>
    </mc:AlternateContent>
    <mc:AlternateContent xmlns:mc="http://schemas.openxmlformats.org/markup-compatibility/2006">
      <mc:Choice Requires="x14">
        <oleObject progId="Документ" dvAspect="DVASPECT_ICON" shapeId="8265" r:id="rId19">
          <objectPr defaultSize="0" r:id="rId5">
            <anchor moveWithCells="1">
              <from>
                <xdr:col>6</xdr:col>
                <xdr:colOff>152400</xdr:colOff>
                <xdr:row>41</xdr:row>
                <xdr:rowOff>57150</xdr:rowOff>
              </from>
              <to>
                <xdr:col>6</xdr:col>
                <xdr:colOff>1066800</xdr:colOff>
                <xdr:row>41</xdr:row>
                <xdr:rowOff>742950</xdr:rowOff>
              </to>
            </anchor>
          </objectPr>
        </oleObject>
      </mc:Choice>
      <mc:Fallback>
        <oleObject progId="Документ" dvAspect="DVASPECT_ICON" shapeId="8265" r:id="rId19"/>
      </mc:Fallback>
    </mc:AlternateContent>
    <mc:AlternateContent xmlns:mc="http://schemas.openxmlformats.org/markup-compatibility/2006">
      <mc:Choice Requires="x14">
        <oleObject progId="Документ" dvAspect="DVASPECT_ICON" shapeId="8266" r:id="rId20">
          <objectPr defaultSize="0" r:id="rId5">
            <anchor moveWithCells="1">
              <from>
                <xdr:col>6</xdr:col>
                <xdr:colOff>114300</xdr:colOff>
                <xdr:row>71</xdr:row>
                <xdr:rowOff>76200</xdr:rowOff>
              </from>
              <to>
                <xdr:col>6</xdr:col>
                <xdr:colOff>1028700</xdr:colOff>
                <xdr:row>71</xdr:row>
                <xdr:rowOff>762000</xdr:rowOff>
              </to>
            </anchor>
          </objectPr>
        </oleObject>
      </mc:Choice>
      <mc:Fallback>
        <oleObject progId="Документ" dvAspect="DVASPECT_ICON" shapeId="8266" r:id="rId20"/>
      </mc:Fallback>
    </mc:AlternateContent>
    <mc:AlternateContent xmlns:mc="http://schemas.openxmlformats.org/markup-compatibility/2006">
      <mc:Choice Requires="x14">
        <oleObject progId="Документ" dvAspect="DVASPECT_ICON" shapeId="8268" r:id="rId21">
          <objectPr defaultSize="0" r:id="rId5">
            <anchor moveWithCells="1">
              <from>
                <xdr:col>6</xdr:col>
                <xdr:colOff>142875</xdr:colOff>
                <xdr:row>99</xdr:row>
                <xdr:rowOff>76200</xdr:rowOff>
              </from>
              <to>
                <xdr:col>6</xdr:col>
                <xdr:colOff>1057275</xdr:colOff>
                <xdr:row>99</xdr:row>
                <xdr:rowOff>762000</xdr:rowOff>
              </to>
            </anchor>
          </objectPr>
        </oleObject>
      </mc:Choice>
      <mc:Fallback>
        <oleObject progId="Документ" dvAspect="DVASPECT_ICON" shapeId="8268" r:id="rId21"/>
      </mc:Fallback>
    </mc:AlternateContent>
    <mc:AlternateContent xmlns:mc="http://schemas.openxmlformats.org/markup-compatibility/2006">
      <mc:Choice Requires="x14">
        <oleObject progId="Документ" dvAspect="DVASPECT_ICON" shapeId="8269" r:id="rId22">
          <objectPr defaultSize="0" autoPict="0" r:id="rId5">
            <anchor moveWithCells="1">
              <from>
                <xdr:col>6</xdr:col>
                <xdr:colOff>104775</xdr:colOff>
                <xdr:row>112</xdr:row>
                <xdr:rowOff>47625</xdr:rowOff>
              </from>
              <to>
                <xdr:col>6</xdr:col>
                <xdr:colOff>762000</xdr:colOff>
                <xdr:row>112</xdr:row>
                <xdr:rowOff>542925</xdr:rowOff>
              </to>
            </anchor>
          </objectPr>
        </oleObject>
      </mc:Choice>
      <mc:Fallback>
        <oleObject progId="Документ" dvAspect="DVASPECT_ICON" shapeId="8269" r:id="rId22"/>
      </mc:Fallback>
    </mc:AlternateContent>
    <mc:AlternateContent xmlns:mc="http://schemas.openxmlformats.org/markup-compatibility/2006">
      <mc:Choice Requires="x14">
        <oleObject progId="Документ" dvAspect="DVASPECT_ICON" shapeId="8270" r:id="rId23">
          <objectPr defaultSize="0" autoPict="0" r:id="rId5">
            <anchor moveWithCells="1">
              <from>
                <xdr:col>6</xdr:col>
                <xdr:colOff>95250</xdr:colOff>
                <xdr:row>112</xdr:row>
                <xdr:rowOff>590550</xdr:rowOff>
              </from>
              <to>
                <xdr:col>6</xdr:col>
                <xdr:colOff>781050</xdr:colOff>
                <xdr:row>112</xdr:row>
                <xdr:rowOff>1104900</xdr:rowOff>
              </to>
            </anchor>
          </objectPr>
        </oleObject>
      </mc:Choice>
      <mc:Fallback>
        <oleObject progId="Документ" dvAspect="DVASPECT_ICON" shapeId="8270" r:id="rId23"/>
      </mc:Fallback>
    </mc:AlternateContent>
    <mc:AlternateContent xmlns:mc="http://schemas.openxmlformats.org/markup-compatibility/2006">
      <mc:Choice Requires="x14">
        <oleObject progId="Документ" dvAspect="DVASPECT_ICON" shapeId="8271" r:id="rId24">
          <objectPr defaultSize="0" autoPict="0" r:id="rId5">
            <anchor moveWithCells="1">
              <from>
                <xdr:col>6</xdr:col>
                <xdr:colOff>104775</xdr:colOff>
                <xdr:row>113</xdr:row>
                <xdr:rowOff>47625</xdr:rowOff>
              </from>
              <to>
                <xdr:col>6</xdr:col>
                <xdr:colOff>800100</xdr:colOff>
                <xdr:row>113</xdr:row>
                <xdr:rowOff>571500</xdr:rowOff>
              </to>
            </anchor>
          </objectPr>
        </oleObject>
      </mc:Choice>
      <mc:Fallback>
        <oleObject progId="Документ" dvAspect="DVASPECT_ICON" shapeId="8271" r:id="rId24"/>
      </mc:Fallback>
    </mc:AlternateContent>
    <mc:AlternateContent xmlns:mc="http://schemas.openxmlformats.org/markup-compatibility/2006">
      <mc:Choice Requires="x14">
        <oleObject progId="Документ" dvAspect="DVASPECT_ICON" shapeId="8272" r:id="rId25">
          <objectPr defaultSize="0" r:id="rId5">
            <anchor moveWithCells="1">
              <from>
                <xdr:col>6</xdr:col>
                <xdr:colOff>142875</xdr:colOff>
                <xdr:row>123</xdr:row>
                <xdr:rowOff>85725</xdr:rowOff>
              </from>
              <to>
                <xdr:col>6</xdr:col>
                <xdr:colOff>1057275</xdr:colOff>
                <xdr:row>123</xdr:row>
                <xdr:rowOff>771525</xdr:rowOff>
              </to>
            </anchor>
          </objectPr>
        </oleObject>
      </mc:Choice>
      <mc:Fallback>
        <oleObject progId="Документ" dvAspect="DVASPECT_ICON" shapeId="8272" r:id="rId25"/>
      </mc:Fallback>
    </mc:AlternateContent>
    <mc:AlternateContent xmlns:mc="http://schemas.openxmlformats.org/markup-compatibility/2006">
      <mc:Choice Requires="x14">
        <oleObject progId="Документ" dvAspect="DVASPECT_ICON" shapeId="8273" r:id="rId26">
          <objectPr defaultSize="0" autoPict="0" r:id="rId5">
            <anchor moveWithCells="1">
              <from>
                <xdr:col>6</xdr:col>
                <xdr:colOff>95250</xdr:colOff>
                <xdr:row>140</xdr:row>
                <xdr:rowOff>47625</xdr:rowOff>
              </from>
              <to>
                <xdr:col>6</xdr:col>
                <xdr:colOff>685800</xdr:colOff>
                <xdr:row>140</xdr:row>
                <xdr:rowOff>495300</xdr:rowOff>
              </to>
            </anchor>
          </objectPr>
        </oleObject>
      </mc:Choice>
      <mc:Fallback>
        <oleObject progId="Документ" dvAspect="DVASPECT_ICON" shapeId="8273" r:id="rId26"/>
      </mc:Fallback>
    </mc:AlternateContent>
    <mc:AlternateContent xmlns:mc="http://schemas.openxmlformats.org/markup-compatibility/2006">
      <mc:Choice Requires="x14">
        <oleObject progId="Документ" dvAspect="DVASPECT_ICON" shapeId="8274" r:id="rId27">
          <objectPr defaultSize="0" autoPict="0" r:id="rId5">
            <anchor moveWithCells="1">
              <from>
                <xdr:col>6</xdr:col>
                <xdr:colOff>95250</xdr:colOff>
                <xdr:row>140</xdr:row>
                <xdr:rowOff>533400</xdr:rowOff>
              </from>
              <to>
                <xdr:col>6</xdr:col>
                <xdr:colOff>695325</xdr:colOff>
                <xdr:row>140</xdr:row>
                <xdr:rowOff>981075</xdr:rowOff>
              </to>
            </anchor>
          </objectPr>
        </oleObject>
      </mc:Choice>
      <mc:Fallback>
        <oleObject progId="Документ" dvAspect="DVASPECT_ICON" shapeId="8274" r:id="rId27"/>
      </mc:Fallback>
    </mc:AlternateContent>
    <mc:AlternateContent xmlns:mc="http://schemas.openxmlformats.org/markup-compatibility/2006">
      <mc:Choice Requires="x14">
        <oleObject progId="Документ" dvAspect="DVASPECT_ICON" shapeId="8275" r:id="rId28">
          <objectPr defaultSize="0" autoPict="0" r:id="rId5">
            <anchor moveWithCells="1">
              <from>
                <xdr:col>6</xdr:col>
                <xdr:colOff>95250</xdr:colOff>
                <xdr:row>141</xdr:row>
                <xdr:rowOff>38100</xdr:rowOff>
              </from>
              <to>
                <xdr:col>6</xdr:col>
                <xdr:colOff>704850</xdr:colOff>
                <xdr:row>141</xdr:row>
                <xdr:rowOff>495300</xdr:rowOff>
              </to>
            </anchor>
          </objectPr>
        </oleObject>
      </mc:Choice>
      <mc:Fallback>
        <oleObject progId="Документ" dvAspect="DVASPECT_ICON" shapeId="8275" r:id="rId28"/>
      </mc:Fallback>
    </mc:AlternateContent>
    <mc:AlternateContent xmlns:mc="http://schemas.openxmlformats.org/markup-compatibility/2006">
      <mc:Choice Requires="x14">
        <oleObject progId="Документ" dvAspect="DVASPECT_ICON" shapeId="8276" r:id="rId29">
          <objectPr defaultSize="0" r:id="rId5">
            <anchor moveWithCells="1">
              <from>
                <xdr:col>6</xdr:col>
                <xdr:colOff>152400</xdr:colOff>
                <xdr:row>129</xdr:row>
                <xdr:rowOff>76200</xdr:rowOff>
              </from>
              <to>
                <xdr:col>6</xdr:col>
                <xdr:colOff>1066800</xdr:colOff>
                <xdr:row>129</xdr:row>
                <xdr:rowOff>762000</xdr:rowOff>
              </to>
            </anchor>
          </objectPr>
        </oleObject>
      </mc:Choice>
      <mc:Fallback>
        <oleObject progId="Документ" dvAspect="DVASPECT_ICON" shapeId="8276" r:id="rId29"/>
      </mc:Fallback>
    </mc:AlternateContent>
    <mc:AlternateContent xmlns:mc="http://schemas.openxmlformats.org/markup-compatibility/2006">
      <mc:Choice Requires="x14">
        <oleObject progId="Документ" dvAspect="DVASPECT_ICON" shapeId="8278" r:id="rId30">
          <objectPr defaultSize="0" r:id="rId5">
            <anchor moveWithCells="1">
              <from>
                <xdr:col>6</xdr:col>
                <xdr:colOff>142875</xdr:colOff>
                <xdr:row>151</xdr:row>
                <xdr:rowOff>104775</xdr:rowOff>
              </from>
              <to>
                <xdr:col>6</xdr:col>
                <xdr:colOff>1057275</xdr:colOff>
                <xdr:row>151</xdr:row>
                <xdr:rowOff>790575</xdr:rowOff>
              </to>
            </anchor>
          </objectPr>
        </oleObject>
      </mc:Choice>
      <mc:Fallback>
        <oleObject progId="Документ" dvAspect="DVASPECT_ICON" shapeId="8278" r:id="rId30"/>
      </mc:Fallback>
    </mc:AlternateContent>
    <mc:AlternateContent xmlns:mc="http://schemas.openxmlformats.org/markup-compatibility/2006">
      <mc:Choice Requires="x14">
        <oleObject progId="Документ" dvAspect="DVASPECT_ICON" shapeId="8282" r:id="rId31">
          <objectPr defaultSize="0" r:id="rId5">
            <anchor moveWithCells="1">
              <from>
                <xdr:col>6</xdr:col>
                <xdr:colOff>142875</xdr:colOff>
                <xdr:row>157</xdr:row>
                <xdr:rowOff>85725</xdr:rowOff>
              </from>
              <to>
                <xdr:col>6</xdr:col>
                <xdr:colOff>1057275</xdr:colOff>
                <xdr:row>157</xdr:row>
                <xdr:rowOff>771525</xdr:rowOff>
              </to>
            </anchor>
          </objectPr>
        </oleObject>
      </mc:Choice>
      <mc:Fallback>
        <oleObject progId="Документ" dvAspect="DVASPECT_ICON" shapeId="8282" r:id="rId31"/>
      </mc:Fallback>
    </mc:AlternateContent>
    <mc:AlternateContent xmlns:mc="http://schemas.openxmlformats.org/markup-compatibility/2006">
      <mc:Choice Requires="x14">
        <oleObject progId="Документ" dvAspect="DVASPECT_ICON" shapeId="8284" r:id="rId32">
          <objectPr defaultSize="0" r:id="rId5">
            <anchor moveWithCells="1">
              <from>
                <xdr:col>6</xdr:col>
                <xdr:colOff>123825</xdr:colOff>
                <xdr:row>179</xdr:row>
                <xdr:rowOff>76200</xdr:rowOff>
              </from>
              <to>
                <xdr:col>6</xdr:col>
                <xdr:colOff>1038225</xdr:colOff>
                <xdr:row>179</xdr:row>
                <xdr:rowOff>762000</xdr:rowOff>
              </to>
            </anchor>
          </objectPr>
        </oleObject>
      </mc:Choice>
      <mc:Fallback>
        <oleObject progId="Документ" dvAspect="DVASPECT_ICON" shapeId="8284" r:id="rId32"/>
      </mc:Fallback>
    </mc:AlternateContent>
    <mc:AlternateContent xmlns:mc="http://schemas.openxmlformats.org/markup-compatibility/2006">
      <mc:Choice Requires="x14">
        <oleObject progId="Документ" dvAspect="DVASPECT_ICON" shapeId="8288" r:id="rId33">
          <objectPr defaultSize="0" r:id="rId5">
            <anchor moveWithCells="1">
              <from>
                <xdr:col>6</xdr:col>
                <xdr:colOff>133350</xdr:colOff>
                <xdr:row>185</xdr:row>
                <xdr:rowOff>104775</xdr:rowOff>
              </from>
              <to>
                <xdr:col>6</xdr:col>
                <xdr:colOff>1047750</xdr:colOff>
                <xdr:row>185</xdr:row>
                <xdr:rowOff>790575</xdr:rowOff>
              </to>
            </anchor>
          </objectPr>
        </oleObject>
      </mc:Choice>
      <mc:Fallback>
        <oleObject progId="Документ" dvAspect="DVASPECT_ICON" shapeId="8288" r:id="rId33"/>
      </mc:Fallback>
    </mc:AlternateContent>
    <mc:AlternateContent xmlns:mc="http://schemas.openxmlformats.org/markup-compatibility/2006">
      <mc:Choice Requires="x14">
        <oleObject progId="Документ" dvAspect="DVASPECT_ICON" shapeId="8291" r:id="rId34">
          <objectPr defaultSize="0" r:id="rId35">
            <anchor moveWithCells="1">
              <from>
                <xdr:col>6</xdr:col>
                <xdr:colOff>171450</xdr:colOff>
                <xdr:row>207</xdr:row>
                <xdr:rowOff>66675</xdr:rowOff>
              </from>
              <to>
                <xdr:col>6</xdr:col>
                <xdr:colOff>1085850</xdr:colOff>
                <xdr:row>207</xdr:row>
                <xdr:rowOff>752475</xdr:rowOff>
              </to>
            </anchor>
          </objectPr>
        </oleObject>
      </mc:Choice>
      <mc:Fallback>
        <oleObject progId="Документ" dvAspect="DVASPECT_ICON" shapeId="8291" r:id="rId34"/>
      </mc:Fallback>
    </mc:AlternateContent>
    <mc:AlternateContent xmlns:mc="http://schemas.openxmlformats.org/markup-compatibility/2006">
      <mc:Choice Requires="x14">
        <oleObject progId="Документ" dvAspect="DVASPECT_ICON" shapeId="8293" r:id="rId36">
          <objectPr defaultSize="0" r:id="rId35">
            <anchor moveWithCells="1">
              <from>
                <xdr:col>6</xdr:col>
                <xdr:colOff>142875</xdr:colOff>
                <xdr:row>213</xdr:row>
                <xdr:rowOff>104775</xdr:rowOff>
              </from>
              <to>
                <xdr:col>6</xdr:col>
                <xdr:colOff>1057275</xdr:colOff>
                <xdr:row>213</xdr:row>
                <xdr:rowOff>790575</xdr:rowOff>
              </to>
            </anchor>
          </objectPr>
        </oleObject>
      </mc:Choice>
      <mc:Fallback>
        <oleObject progId="Документ" dvAspect="DVASPECT_ICON" shapeId="8293" r:id="rId36"/>
      </mc:Fallback>
    </mc:AlternateContent>
    <mc:AlternateContent xmlns:mc="http://schemas.openxmlformats.org/markup-compatibility/2006">
      <mc:Choice Requires="x14">
        <oleObject progId="Документ" dvAspect="DVASPECT_ICON" shapeId="8294" r:id="rId37">
          <objectPr defaultSize="0" r:id="rId38">
            <anchor moveWithCells="1">
              <from>
                <xdr:col>6</xdr:col>
                <xdr:colOff>142875</xdr:colOff>
                <xdr:row>14</xdr:row>
                <xdr:rowOff>57150</xdr:rowOff>
              </from>
              <to>
                <xdr:col>6</xdr:col>
                <xdr:colOff>1057275</xdr:colOff>
                <xdr:row>14</xdr:row>
                <xdr:rowOff>742950</xdr:rowOff>
              </to>
            </anchor>
          </objectPr>
        </oleObject>
      </mc:Choice>
      <mc:Fallback>
        <oleObject progId="Документ" dvAspect="DVASPECT_ICON" shapeId="8294" r:id="rId37"/>
      </mc:Fallback>
    </mc:AlternateContent>
    <mc:AlternateContent xmlns:mc="http://schemas.openxmlformats.org/markup-compatibility/2006">
      <mc:Choice Requires="x14">
        <oleObject progId="Документ" dvAspect="DVASPECT_ICON" shapeId="8295" r:id="rId39">
          <objectPr defaultSize="0" r:id="rId38">
            <anchor moveWithCells="1">
              <from>
                <xdr:col>6</xdr:col>
                <xdr:colOff>171450</xdr:colOff>
                <xdr:row>42</xdr:row>
                <xdr:rowOff>28575</xdr:rowOff>
              </from>
              <to>
                <xdr:col>6</xdr:col>
                <xdr:colOff>1085850</xdr:colOff>
                <xdr:row>42</xdr:row>
                <xdr:rowOff>714375</xdr:rowOff>
              </to>
            </anchor>
          </objectPr>
        </oleObject>
      </mc:Choice>
      <mc:Fallback>
        <oleObject progId="Документ" dvAspect="DVASPECT_ICON" shapeId="8295" r:id="rId39"/>
      </mc:Fallback>
    </mc:AlternateContent>
    <mc:AlternateContent xmlns:mc="http://schemas.openxmlformats.org/markup-compatibility/2006">
      <mc:Choice Requires="x14">
        <oleObject progId="Документ" dvAspect="DVASPECT_ICON" shapeId="8296" r:id="rId40">
          <objectPr defaultSize="0" r:id="rId38">
            <anchor moveWithCells="1">
              <from>
                <xdr:col>6</xdr:col>
                <xdr:colOff>171450</xdr:colOff>
                <xdr:row>72</xdr:row>
                <xdr:rowOff>28575</xdr:rowOff>
              </from>
              <to>
                <xdr:col>6</xdr:col>
                <xdr:colOff>1085850</xdr:colOff>
                <xdr:row>72</xdr:row>
                <xdr:rowOff>714375</xdr:rowOff>
              </to>
            </anchor>
          </objectPr>
        </oleObject>
      </mc:Choice>
      <mc:Fallback>
        <oleObject progId="Документ" dvAspect="DVASPECT_ICON" shapeId="8296" r:id="rId40"/>
      </mc:Fallback>
    </mc:AlternateContent>
    <mc:AlternateContent xmlns:mc="http://schemas.openxmlformats.org/markup-compatibility/2006">
      <mc:Choice Requires="x14">
        <oleObject progId="Документ" dvAspect="DVASPECT_ICON" shapeId="8297" r:id="rId41">
          <objectPr defaultSize="0" r:id="rId38">
            <anchor moveWithCells="1">
              <from>
                <xdr:col>6</xdr:col>
                <xdr:colOff>171450</xdr:colOff>
                <xdr:row>100</xdr:row>
                <xdr:rowOff>28575</xdr:rowOff>
              </from>
              <to>
                <xdr:col>6</xdr:col>
                <xdr:colOff>1085850</xdr:colOff>
                <xdr:row>100</xdr:row>
                <xdr:rowOff>714375</xdr:rowOff>
              </to>
            </anchor>
          </objectPr>
        </oleObject>
      </mc:Choice>
      <mc:Fallback>
        <oleObject progId="Документ" dvAspect="DVASPECT_ICON" shapeId="8297" r:id="rId41"/>
      </mc:Fallback>
    </mc:AlternateContent>
    <mc:AlternateContent xmlns:mc="http://schemas.openxmlformats.org/markup-compatibility/2006">
      <mc:Choice Requires="x14">
        <oleObject progId="Документ" dvAspect="DVASPECT_ICON" shapeId="8298" r:id="rId42">
          <objectPr defaultSize="0" r:id="rId38">
            <anchor moveWithCells="1">
              <from>
                <xdr:col>6</xdr:col>
                <xdr:colOff>171450</xdr:colOff>
                <xdr:row>130</xdr:row>
                <xdr:rowOff>28575</xdr:rowOff>
              </from>
              <to>
                <xdr:col>6</xdr:col>
                <xdr:colOff>1085850</xdr:colOff>
                <xdr:row>130</xdr:row>
                <xdr:rowOff>714375</xdr:rowOff>
              </to>
            </anchor>
          </objectPr>
        </oleObject>
      </mc:Choice>
      <mc:Fallback>
        <oleObject progId="Документ" dvAspect="DVASPECT_ICON" shapeId="8298" r:id="rId42"/>
      </mc:Fallback>
    </mc:AlternateContent>
    <mc:AlternateContent xmlns:mc="http://schemas.openxmlformats.org/markup-compatibility/2006">
      <mc:Choice Requires="x14">
        <oleObject progId="Документ" dvAspect="DVASPECT_ICON" shapeId="8299" r:id="rId43">
          <objectPr defaultSize="0" r:id="rId38">
            <anchor moveWithCells="1">
              <from>
                <xdr:col>6</xdr:col>
                <xdr:colOff>171450</xdr:colOff>
                <xdr:row>158</xdr:row>
                <xdr:rowOff>28575</xdr:rowOff>
              </from>
              <to>
                <xdr:col>6</xdr:col>
                <xdr:colOff>1085850</xdr:colOff>
                <xdr:row>158</xdr:row>
                <xdr:rowOff>714375</xdr:rowOff>
              </to>
            </anchor>
          </objectPr>
        </oleObject>
      </mc:Choice>
      <mc:Fallback>
        <oleObject progId="Документ" dvAspect="DVASPECT_ICON" shapeId="8299" r:id="rId43"/>
      </mc:Fallback>
    </mc:AlternateContent>
    <mc:AlternateContent xmlns:mc="http://schemas.openxmlformats.org/markup-compatibility/2006">
      <mc:Choice Requires="x14">
        <oleObject progId="Документ" dvAspect="DVASPECT_ICON" shapeId="8300" r:id="rId44">
          <objectPr defaultSize="0" autoPict="0" r:id="rId5">
            <anchor moveWithCells="1">
              <from>
                <xdr:col>6</xdr:col>
                <xdr:colOff>95250</xdr:colOff>
                <xdr:row>168</xdr:row>
                <xdr:rowOff>47625</xdr:rowOff>
              </from>
              <to>
                <xdr:col>6</xdr:col>
                <xdr:colOff>685800</xdr:colOff>
                <xdr:row>168</xdr:row>
                <xdr:rowOff>495300</xdr:rowOff>
              </to>
            </anchor>
          </objectPr>
        </oleObject>
      </mc:Choice>
      <mc:Fallback>
        <oleObject progId="Документ" dvAspect="DVASPECT_ICON" shapeId="8300" r:id="rId44"/>
      </mc:Fallback>
    </mc:AlternateContent>
    <mc:AlternateContent xmlns:mc="http://schemas.openxmlformats.org/markup-compatibility/2006">
      <mc:Choice Requires="x14">
        <oleObject progId="Документ" dvAspect="DVASPECT_ICON" shapeId="8301" r:id="rId45">
          <objectPr defaultSize="0" autoPict="0" r:id="rId5">
            <anchor moveWithCells="1">
              <from>
                <xdr:col>6</xdr:col>
                <xdr:colOff>95250</xdr:colOff>
                <xdr:row>168</xdr:row>
                <xdr:rowOff>533400</xdr:rowOff>
              </from>
              <to>
                <xdr:col>6</xdr:col>
                <xdr:colOff>695325</xdr:colOff>
                <xdr:row>168</xdr:row>
                <xdr:rowOff>981075</xdr:rowOff>
              </to>
            </anchor>
          </objectPr>
        </oleObject>
      </mc:Choice>
      <mc:Fallback>
        <oleObject progId="Документ" dvAspect="DVASPECT_ICON" shapeId="8301" r:id="rId45"/>
      </mc:Fallback>
    </mc:AlternateContent>
    <mc:AlternateContent xmlns:mc="http://schemas.openxmlformats.org/markup-compatibility/2006">
      <mc:Choice Requires="x14">
        <oleObject progId="Документ" dvAspect="DVASPECT_ICON" shapeId="8302" r:id="rId46">
          <objectPr defaultSize="0" autoPict="0" r:id="rId5">
            <anchor moveWithCells="1">
              <from>
                <xdr:col>6</xdr:col>
                <xdr:colOff>95250</xdr:colOff>
                <xdr:row>169</xdr:row>
                <xdr:rowOff>38100</xdr:rowOff>
              </from>
              <to>
                <xdr:col>6</xdr:col>
                <xdr:colOff>704850</xdr:colOff>
                <xdr:row>169</xdr:row>
                <xdr:rowOff>495300</xdr:rowOff>
              </to>
            </anchor>
          </objectPr>
        </oleObject>
      </mc:Choice>
      <mc:Fallback>
        <oleObject progId="Документ" dvAspect="DVASPECT_ICON" shapeId="8302" r:id="rId46"/>
      </mc:Fallback>
    </mc:AlternateContent>
    <mc:AlternateContent xmlns:mc="http://schemas.openxmlformats.org/markup-compatibility/2006">
      <mc:Choice Requires="x14">
        <oleObject progId="Документ" dvAspect="DVASPECT_ICON" shapeId="8303" r:id="rId47">
          <objectPr defaultSize="0" r:id="rId38">
            <anchor moveWithCells="1">
              <from>
                <xdr:col>6</xdr:col>
                <xdr:colOff>171450</xdr:colOff>
                <xdr:row>186</xdr:row>
                <xdr:rowOff>28575</xdr:rowOff>
              </from>
              <to>
                <xdr:col>6</xdr:col>
                <xdr:colOff>1085850</xdr:colOff>
                <xdr:row>186</xdr:row>
                <xdr:rowOff>714375</xdr:rowOff>
              </to>
            </anchor>
          </objectPr>
        </oleObject>
      </mc:Choice>
      <mc:Fallback>
        <oleObject progId="Документ" dvAspect="DVASPECT_ICON" shapeId="8303" r:id="rId47"/>
      </mc:Fallback>
    </mc:AlternateContent>
    <mc:AlternateContent xmlns:mc="http://schemas.openxmlformats.org/markup-compatibility/2006">
      <mc:Choice Requires="x14">
        <oleObject progId="Документ" dvAspect="DVASPECT_ICON" shapeId="8304" r:id="rId48">
          <objectPr defaultSize="0" autoPict="0" r:id="rId5">
            <anchor moveWithCells="1">
              <from>
                <xdr:col>6</xdr:col>
                <xdr:colOff>95250</xdr:colOff>
                <xdr:row>196</xdr:row>
                <xdr:rowOff>47625</xdr:rowOff>
              </from>
              <to>
                <xdr:col>6</xdr:col>
                <xdr:colOff>685800</xdr:colOff>
                <xdr:row>196</xdr:row>
                <xdr:rowOff>495300</xdr:rowOff>
              </to>
            </anchor>
          </objectPr>
        </oleObject>
      </mc:Choice>
      <mc:Fallback>
        <oleObject progId="Документ" dvAspect="DVASPECT_ICON" shapeId="8304" r:id="rId48"/>
      </mc:Fallback>
    </mc:AlternateContent>
    <mc:AlternateContent xmlns:mc="http://schemas.openxmlformats.org/markup-compatibility/2006">
      <mc:Choice Requires="x14">
        <oleObject progId="Документ" dvAspect="DVASPECT_ICON" shapeId="8305" r:id="rId49">
          <objectPr defaultSize="0" autoPict="0" r:id="rId5">
            <anchor moveWithCells="1">
              <from>
                <xdr:col>6</xdr:col>
                <xdr:colOff>95250</xdr:colOff>
                <xdr:row>196</xdr:row>
                <xdr:rowOff>533400</xdr:rowOff>
              </from>
              <to>
                <xdr:col>6</xdr:col>
                <xdr:colOff>695325</xdr:colOff>
                <xdr:row>196</xdr:row>
                <xdr:rowOff>981075</xdr:rowOff>
              </to>
            </anchor>
          </objectPr>
        </oleObject>
      </mc:Choice>
      <mc:Fallback>
        <oleObject progId="Документ" dvAspect="DVASPECT_ICON" shapeId="8305" r:id="rId49"/>
      </mc:Fallback>
    </mc:AlternateContent>
    <mc:AlternateContent xmlns:mc="http://schemas.openxmlformats.org/markup-compatibility/2006">
      <mc:Choice Requires="x14">
        <oleObject progId="Документ" dvAspect="DVASPECT_ICON" shapeId="8306" r:id="rId50">
          <objectPr defaultSize="0" autoPict="0" r:id="rId5">
            <anchor moveWithCells="1">
              <from>
                <xdr:col>6</xdr:col>
                <xdr:colOff>95250</xdr:colOff>
                <xdr:row>197</xdr:row>
                <xdr:rowOff>38100</xdr:rowOff>
              </from>
              <to>
                <xdr:col>6</xdr:col>
                <xdr:colOff>704850</xdr:colOff>
                <xdr:row>197</xdr:row>
                <xdr:rowOff>495300</xdr:rowOff>
              </to>
            </anchor>
          </objectPr>
        </oleObject>
      </mc:Choice>
      <mc:Fallback>
        <oleObject progId="Документ" dvAspect="DVASPECT_ICON" shapeId="8306" r:id="rId50"/>
      </mc:Fallback>
    </mc:AlternateContent>
    <mc:AlternateContent xmlns:mc="http://schemas.openxmlformats.org/markup-compatibility/2006">
      <mc:Choice Requires="x14">
        <oleObject progId="Документ" dvAspect="DVASPECT_ICON" shapeId="8307" r:id="rId51">
          <objectPr defaultSize="0" r:id="rId38">
            <anchor moveWithCells="1">
              <from>
                <xdr:col>6</xdr:col>
                <xdr:colOff>171450</xdr:colOff>
                <xdr:row>214</xdr:row>
                <xdr:rowOff>28575</xdr:rowOff>
              </from>
              <to>
                <xdr:col>6</xdr:col>
                <xdr:colOff>1085850</xdr:colOff>
                <xdr:row>214</xdr:row>
                <xdr:rowOff>714375</xdr:rowOff>
              </to>
            </anchor>
          </objectPr>
        </oleObject>
      </mc:Choice>
      <mc:Fallback>
        <oleObject progId="Документ" dvAspect="DVASPECT_ICON" shapeId="8307" r:id="rId51"/>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
  <sheetViews>
    <sheetView view="pageBreakPreview" zoomScale="85" zoomScaleNormal="100" zoomScaleSheetLayoutView="85" workbookViewId="0">
      <selection activeCell="F5" sqref="F5"/>
    </sheetView>
  </sheetViews>
  <sheetFormatPr defaultRowHeight="15" x14ac:dyDescent="0.25"/>
  <cols>
    <col min="1" max="1" width="7.140625" style="1" customWidth="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136" t="s">
        <v>97</v>
      </c>
      <c r="B1" s="136"/>
      <c r="C1" s="136"/>
      <c r="D1" s="136"/>
      <c r="E1" s="136"/>
      <c r="F1" s="136"/>
      <c r="G1" s="136"/>
      <c r="H1" s="136"/>
    </row>
    <row r="2" spans="1:8" ht="157.5" customHeight="1" x14ac:dyDescent="0.25">
      <c r="A2" s="25" t="s">
        <v>39</v>
      </c>
      <c r="B2" s="26" t="s">
        <v>42</v>
      </c>
      <c r="C2" s="26" t="s">
        <v>68</v>
      </c>
      <c r="D2" s="26" t="s">
        <v>69</v>
      </c>
      <c r="E2" s="26" t="s">
        <v>70</v>
      </c>
      <c r="F2" s="26" t="s">
        <v>71</v>
      </c>
      <c r="G2" s="26" t="s">
        <v>43</v>
      </c>
      <c r="H2" s="26" t="s">
        <v>44</v>
      </c>
    </row>
    <row r="3" spans="1:8" x14ac:dyDescent="0.25">
      <c r="A3" s="33">
        <v>1</v>
      </c>
      <c r="B3" s="24">
        <v>2</v>
      </c>
      <c r="C3" s="24">
        <v>3</v>
      </c>
      <c r="D3" s="24">
        <v>4</v>
      </c>
      <c r="E3" s="24">
        <v>5</v>
      </c>
      <c r="F3" s="24">
        <v>6</v>
      </c>
      <c r="G3" s="24">
        <v>7</v>
      </c>
      <c r="H3" s="24">
        <v>8</v>
      </c>
    </row>
    <row r="4" spans="1:8" x14ac:dyDescent="0.25">
      <c r="A4" s="174" t="str">
        <f>'Раздел 2'!$B$5</f>
        <v>Предварительное согласование предоставления земельного участка в аренду без проведения торгов</v>
      </c>
      <c r="B4" s="175"/>
      <c r="C4" s="175"/>
      <c r="D4" s="175"/>
      <c r="E4" s="175"/>
      <c r="F4" s="175"/>
      <c r="G4" s="175"/>
      <c r="H4" s="176"/>
    </row>
    <row r="5" spans="1:8" ht="114.75" x14ac:dyDescent="0.25">
      <c r="A5" s="30">
        <v>1</v>
      </c>
      <c r="B5" s="21" t="s">
        <v>292</v>
      </c>
      <c r="C5" s="21" t="s">
        <v>293</v>
      </c>
      <c r="D5" s="21" t="s">
        <v>294</v>
      </c>
      <c r="E5" s="21" t="s">
        <v>295</v>
      </c>
      <c r="F5" s="28" t="s">
        <v>74</v>
      </c>
      <c r="G5" s="21" t="s">
        <v>296</v>
      </c>
      <c r="H5" s="21" t="s">
        <v>297</v>
      </c>
    </row>
    <row r="6" spans="1:8" ht="30" customHeight="1" x14ac:dyDescent="0.25">
      <c r="A6" s="174"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6" s="175"/>
      <c r="C6" s="175"/>
      <c r="D6" s="175"/>
      <c r="E6" s="175"/>
      <c r="F6" s="175"/>
      <c r="G6" s="175"/>
      <c r="H6" s="176"/>
    </row>
    <row r="7" spans="1:8" ht="114.75" x14ac:dyDescent="0.25">
      <c r="A7" s="30">
        <v>1</v>
      </c>
      <c r="B7" s="21" t="s">
        <v>292</v>
      </c>
      <c r="C7" s="21" t="s">
        <v>293</v>
      </c>
      <c r="D7" s="21" t="s">
        <v>294</v>
      </c>
      <c r="E7" s="21" t="s">
        <v>295</v>
      </c>
      <c r="F7" s="28" t="s">
        <v>74</v>
      </c>
      <c r="G7" s="21" t="s">
        <v>296</v>
      </c>
      <c r="H7" s="21" t="s">
        <v>297</v>
      </c>
    </row>
    <row r="8" spans="1:8" x14ac:dyDescent="0.25">
      <c r="A8" s="174" t="str">
        <f>'Раздел 2'!$B$13</f>
        <v>Предварительное согласование предоставления земельного участка в собственность за плату без проведения торгов</v>
      </c>
      <c r="B8" s="175"/>
      <c r="C8" s="175"/>
      <c r="D8" s="175"/>
      <c r="E8" s="175"/>
      <c r="F8" s="175"/>
      <c r="G8" s="175"/>
      <c r="H8" s="176"/>
    </row>
    <row r="9" spans="1:8" ht="114.75" x14ac:dyDescent="0.25">
      <c r="A9" s="30">
        <v>1</v>
      </c>
      <c r="B9" s="21" t="s">
        <v>292</v>
      </c>
      <c r="C9" s="21" t="s">
        <v>293</v>
      </c>
      <c r="D9" s="21" t="s">
        <v>294</v>
      </c>
      <c r="E9" s="21" t="s">
        <v>295</v>
      </c>
      <c r="F9" s="28" t="s">
        <v>74</v>
      </c>
      <c r="G9" s="21" t="s">
        <v>296</v>
      </c>
      <c r="H9" s="21" t="s">
        <v>297</v>
      </c>
    </row>
    <row r="10" spans="1:8" ht="30" customHeight="1" x14ac:dyDescent="0.25">
      <c r="A10" s="174"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10" s="175"/>
      <c r="C10" s="175"/>
      <c r="D10" s="175"/>
      <c r="E10" s="175"/>
      <c r="F10" s="175"/>
      <c r="G10" s="175"/>
      <c r="H10" s="176"/>
    </row>
    <row r="11" spans="1:8" ht="114.75" x14ac:dyDescent="0.25">
      <c r="A11" s="30">
        <v>1</v>
      </c>
      <c r="B11" s="21" t="s">
        <v>292</v>
      </c>
      <c r="C11" s="21" t="s">
        <v>293</v>
      </c>
      <c r="D11" s="21" t="s">
        <v>294</v>
      </c>
      <c r="E11" s="21" t="s">
        <v>295</v>
      </c>
      <c r="F11" s="28" t="s">
        <v>74</v>
      </c>
      <c r="G11" s="21" t="s">
        <v>296</v>
      </c>
      <c r="H11" s="21" t="s">
        <v>297</v>
      </c>
    </row>
    <row r="12" spans="1:8" x14ac:dyDescent="0.25">
      <c r="A12" s="174" t="str">
        <f>'Раздел 2'!$B$21</f>
        <v>Предварительное согласование предоставления земельного участка в безвозмездное пользование без проведения торгов</v>
      </c>
      <c r="B12" s="175"/>
      <c r="C12" s="175"/>
      <c r="D12" s="175"/>
      <c r="E12" s="175"/>
      <c r="F12" s="175"/>
      <c r="G12" s="175"/>
      <c r="H12" s="176"/>
    </row>
    <row r="13" spans="1:8" ht="114.75" x14ac:dyDescent="0.25">
      <c r="A13" s="30">
        <v>1</v>
      </c>
      <c r="B13" s="21" t="s">
        <v>292</v>
      </c>
      <c r="C13" s="21" t="s">
        <v>293</v>
      </c>
      <c r="D13" s="21" t="s">
        <v>294</v>
      </c>
      <c r="E13" s="21" t="s">
        <v>295</v>
      </c>
      <c r="F13" s="28" t="s">
        <v>74</v>
      </c>
      <c r="G13" s="21" t="s">
        <v>296</v>
      </c>
      <c r="H13" s="21" t="s">
        <v>297</v>
      </c>
    </row>
    <row r="14" spans="1:8" x14ac:dyDescent="0.25">
      <c r="A14" s="174" t="str">
        <f>'Раздел 2'!$B$25</f>
        <v>Предварительное согласование предоставления земельного участка в постоянное (бессрочное) пользование без проведения торгов</v>
      </c>
      <c r="B14" s="175"/>
      <c r="C14" s="175"/>
      <c r="D14" s="175"/>
      <c r="E14" s="175"/>
      <c r="F14" s="175"/>
      <c r="G14" s="175"/>
      <c r="H14" s="176"/>
    </row>
    <row r="15" spans="1:8" ht="114.75" x14ac:dyDescent="0.25">
      <c r="A15" s="30">
        <v>1</v>
      </c>
      <c r="B15" s="21" t="s">
        <v>292</v>
      </c>
      <c r="C15" s="21" t="s">
        <v>293</v>
      </c>
      <c r="D15" s="21" t="s">
        <v>294</v>
      </c>
      <c r="E15" s="21" t="s">
        <v>295</v>
      </c>
      <c r="F15" s="28" t="s">
        <v>74</v>
      </c>
      <c r="G15" s="21" t="s">
        <v>296</v>
      </c>
      <c r="H15" s="21" t="s">
        <v>297</v>
      </c>
    </row>
    <row r="16" spans="1:8" x14ac:dyDescent="0.25">
      <c r="A16" s="174" t="str">
        <f>'Раздел 2'!$B$29</f>
        <v>Предварительное согласование предоставления земельного участка в собственность бесплатно без проведения торгов</v>
      </c>
      <c r="B16" s="175"/>
      <c r="C16" s="175"/>
      <c r="D16" s="175"/>
      <c r="E16" s="175"/>
      <c r="F16" s="175"/>
      <c r="G16" s="175"/>
      <c r="H16" s="176"/>
    </row>
    <row r="17" spans="1:8" ht="114.75" x14ac:dyDescent="0.25">
      <c r="A17" s="30">
        <v>1</v>
      </c>
      <c r="B17" s="21" t="s">
        <v>292</v>
      </c>
      <c r="C17" s="21" t="s">
        <v>293</v>
      </c>
      <c r="D17" s="21" t="s">
        <v>294</v>
      </c>
      <c r="E17" s="21" t="s">
        <v>295</v>
      </c>
      <c r="F17" s="28" t="s">
        <v>74</v>
      </c>
      <c r="G17" s="21" t="s">
        <v>296</v>
      </c>
      <c r="H17" s="21" t="s">
        <v>297</v>
      </c>
    </row>
    <row r="18" spans="1:8" ht="30" customHeight="1" x14ac:dyDescent="0.25">
      <c r="A18" s="174"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18" s="175"/>
      <c r="C18" s="175"/>
      <c r="D18" s="175"/>
      <c r="E18" s="175"/>
      <c r="F18" s="175"/>
      <c r="G18" s="175"/>
      <c r="H18" s="176"/>
    </row>
    <row r="19" spans="1:8" ht="114.75" x14ac:dyDescent="0.25">
      <c r="A19" s="30">
        <v>1</v>
      </c>
      <c r="B19" s="67" t="s">
        <v>292</v>
      </c>
      <c r="C19" s="67" t="s">
        <v>293</v>
      </c>
      <c r="D19" s="67" t="s">
        <v>294</v>
      </c>
      <c r="E19" s="67" t="s">
        <v>295</v>
      </c>
      <c r="F19" s="70" t="s">
        <v>74</v>
      </c>
      <c r="G19" s="67" t="s">
        <v>296</v>
      </c>
      <c r="H19" s="67" t="s">
        <v>297</v>
      </c>
    </row>
  </sheetData>
  <sheetProtection selectLockedCells="1" selectUnlockedCells="1"/>
  <mergeCells count="9">
    <mergeCell ref="A1:H1"/>
    <mergeCell ref="A6:H6"/>
    <mergeCell ref="A8:H8"/>
    <mergeCell ref="A10:H10"/>
    <mergeCell ref="A18:H18"/>
    <mergeCell ref="A12:H12"/>
    <mergeCell ref="A14:H14"/>
    <mergeCell ref="A16:H16"/>
    <mergeCell ref="A4:H4"/>
  </mergeCells>
  <pageMargins left="0.70866141732283472" right="0.70866141732283472" top="0.74803149606299213" bottom="0.74803149606299213" header="0.31496062992125984" footer="0.31496062992125984"/>
  <pageSetup paperSize="9" scale="3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2024-12-09T13:18:13Z</dcterms:modified>
</cp:coreProperties>
</file>