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0" yWindow="240" windowWidth="20640" windowHeight="1152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3'!$A$1:$H$24</definedName>
    <definedName name="_xlnm.Print_Area" localSheetId="4">'Раздел 4'!$A$1:$H$23</definedName>
    <definedName name="_xlnm.Print_Area" localSheetId="5">'Раздел 5'!$A$1:$I$11</definedName>
    <definedName name="_xlnm.Print_Area" localSheetId="6">'Раздел 6'!$A$1:$I$14</definedName>
    <definedName name="_xlnm.Print_Area" localSheetId="7">'Раздел 7'!$A$1:$G$81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4" i="6" l="1"/>
  <c r="G13" i="6"/>
  <c r="G11" i="6"/>
  <c r="G10" i="6"/>
  <c r="G9" i="6"/>
  <c r="G7" i="6"/>
  <c r="G6" i="6"/>
  <c r="A32" i="7" l="1"/>
  <c r="A8" i="8" l="1"/>
  <c r="A6" i="8"/>
  <c r="A57" i="7"/>
  <c r="A19" i="4"/>
  <c r="A14" i="4"/>
  <c r="A10" i="5" l="1"/>
  <c r="A8" i="5"/>
  <c r="A12" i="6"/>
  <c r="A8" i="6"/>
  <c r="A18" i="3" l="1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<sst xmlns="http://schemas.openxmlformats.org/spreadsheetml/2006/main" count="740" uniqueCount="274">
  <si>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</si>
  <si>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</si>
  <si>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</si>
  <si>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</si>
  <si>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</si>
  <si>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</si>
  <si>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</si>
  <si>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</si>
  <si>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</si>
  <si>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</si>
  <si>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</si>
  <si>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</si>
  <si>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</si>
  <si>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</si>
  <si>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</si>
  <si>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</si>
  <si>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</si>
  <si>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</si>
  <si>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</si>
  <si>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</si>
  <si>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</si>
  <si>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</si>
  <si>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</si>
  <si>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</si>
  <si>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</si>
  <si>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</si>
  <si>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</si>
  <si>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</si>
  <si>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</si>
  <si>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</si>
  <si>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</si>
  <si>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</si>
  <si>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</si>
  <si>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</si>
  <si>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</si>
  <si>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</si>
  <si>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</si>
  <si>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</si>
  <si>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</si>
  <si>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</si>
  <si>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</si>
  <si>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</si>
  <si>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</si>
  <si>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</si>
  <si>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</si>
  <si>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</si>
  <si>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</si>
  <si>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</si>
  <si>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</si>
  <si>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</si>
  <si>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</si>
  <si>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</si>
  <si>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</si>
  <si>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</si>
  <si>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</si>
  <si>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</si>
  <si>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</si>
  <si>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</si>
  <si>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</si>
  <si>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</si>
  <si>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</si>
  <si>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</si>
  <si>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</si>
  <si>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</si>
  <si>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</si>
  <si>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</si>
  <si>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</si>
  <si>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</si>
  <si>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</si>
  <si>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</si>
  <si>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</si>
  <si>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</si>
  <si>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</si>
  <si>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</si>
  <si>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</si>
  <si>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</si>
  <si>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</si>
  <si>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</si>
  <si>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</si>
  <si>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</si>
  <si>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</si>
  <si>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</si>
  <si>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</si>
  <si>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</si>
  <si>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</si>
  <si>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</si>
  <si>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</si>
  <si>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</si>
  <si>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</si>
  <si>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</si>
  <si>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</si>
  <si>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</si>
  <si>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</si>
  <si>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</si>
  <si>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</si>
  <si>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</si>
  <si>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</si>
  <si>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</si>
  <si>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</si>
  <si>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</si>
  <si>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</si>
  <si>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Слаянский район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</si>
  <si>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</si>
  <si>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</si>
  <si>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</si>
  <si>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</si>
  <si>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</si>
  <si>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</si>
  <si>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Уведомление об окончании строительства</t>
  </si>
  <si>
    <t>Документ, удостоверяющий личность заявителя или представителя заявителя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</si>
  <si>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</si>
  <si>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Технический план объекта индивидуального жилищного строительства или садового дома</t>
  </si>
  <si>
    <t>Заключенное между правообладателями земельного участка соглашение об определении их долей в праве общей долевой собственности на построенные или реконструированные объект индивидуального жилищного строительства или садовый дом</t>
  </si>
  <si>
    <t>В случае, если земельный участок, на котором построен или реконструирован объект индивидуального жилищного строительства или садовый дом, принадлежит двум и более гражданам на праве общей долевой собственности или на праве аренды со множественностью лиц на стороне арендатора</t>
  </si>
  <si>
    <t>2300000000224996612</t>
  </si>
  <si>
    <t>1 экз., копия, предъявляемая вместе с оригиналом или оригинал для снятия копии</t>
  </si>
  <si>
    <t>1 экз., заверенная копия или копия, предъявляемая вместе с оригиналом</t>
  </si>
  <si>
    <t>1 экз., копия, предъявляемая вместе с оригиналом</t>
  </si>
  <si>
    <t>АИС МФЦ</t>
  </si>
  <si>
    <t>система электронного документооборота</t>
  </si>
  <si>
    <t>параметры построенных или реконструированных объекта индивидуального жилищного строительства или садового дома не соответствуют указанным в пункте 1 части 19 статьи 55 Градостроительного Кодекса Российской Федерации предельным параметрам разрешенного строительства, реконструкции объектов капитального строительства, установленным правилами землепользования и застройки, документацией по планировке территории, или обязательным требованиям к параметрам объектов капитального строительства, установленным Градостроительным Кодексом Российской Федерации, другими федеральными законами; внешний облик объекта индивидуального жилищного строительства или садового дома не соответствует описанию внешнего облика таких объекта или дома, являющемуся приложением к уведомлению о планируемом строительстве, или типовому архитектурному решению, указанному в уведомлении о планируемом строительстве, или застройщику было направлено уведомление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(или) недопустимости размещения объекта индивидуального жилищного строительства или садового дома на земельном участке по основанию, указанному в пункте 4 части 10 статьи 51.1 Градостроительного Кодекса Российской Федерации РФ, в случае строительства или реконструкции объекта индивидуального жилищного строительства или садового дома в границах исторического поселения федерального или регионального значения; вид разрешенного использования построенного или реконструированного объекта капитального строительства не соответствует виду разрешенного использования объекта индивидуального жилищного строительства или садового дома, указанному в уведомлении о планируемом строительстве; размещение объекта индивидуального жилищного строительства или садового дома не допускается в соответствии с ограничениями, установленными в соответствии с земельным и иным законодательством Российской Федерации на дату поступления уведомления об окончании строительства, за исключением случаев, если указанные ограничения предусмотрены решением об установлении или изменении зоны с особыми условиями использования территории, принятым в отношении планируемого к строительству, реконструкции объекта капитального строительства, и такой объект капитального строительства не введен в эксплуатацию</t>
  </si>
  <si>
    <t>несоответствие категории заявителя установленному кругу лиц (застройщик либо его представитель); отсутствие факта допущения технической ошибки(-их) ошибки(-ок) в уведомлении о соответствии</t>
  </si>
  <si>
    <t>несоответствие категории заявителя установленному кругу лиц (застройщик либо его представитель)</t>
  </si>
  <si>
    <t>В случае представления уведомления о строительстве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</si>
  <si>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 действовать от имени заявителя</t>
  </si>
  <si>
    <t>В случае обращения за предоставлением услуги представителя заявителя</t>
  </si>
  <si>
    <t>В случае, если застройщиком является иностранное юридическое лицо</t>
  </si>
  <si>
    <t>Правоустанавливающие документы на земельный участок</t>
  </si>
  <si>
    <t>В случае, если права на него не зарегистрированы в Едином государственном реестре недвижимости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</si>
  <si>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</si>
  <si>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</si>
  <si>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недвижимости об основных характеристиках и зарегистрированных правах на земельный участок</t>
  </si>
  <si>
    <t>Прием, проверка документов и регистрация уведомления об окончании строительства в МФЦ (срок данной административной процедуры не входит в общий срок оказания муниципальной услуги, указанный в разделе 2)</t>
  </si>
  <si>
    <t>уведомление об окончании строительства подано в Администрацию, в полномочия которой не входит предоставление услуги; неполное заполнение полей в форме уведомления об окончании строительства, в том числе в интерактивной форме уведомления об окончании строительства на ЕПГУ, РПГУ; представленные документы утратили силу на момент обращения за услугой (документ, удостоверяющий личность;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уведомление об окончании строительства и документы, необходимые для предоставления услуги, поданы в электронной форме с нарушением требований, установленных подпунктами 2.6.1., 2.6.2. Административного регламента; выявлено несоблюдение установленных статьей 11 Федерального закона от 6 апреля 2011 года № 63-ФЗ «Об электронной подписи» условий признания действительности квалифицированной электронной подписи в документах, представленных в электронном виде; не представлены в полном объеме документы, предусмотренные пунктом 2.6.3 Административного регламента; уведомление об окончании строительства поступило после истечения десяти лет со дня поступления уведомления о планируемом строительстве, в соответствии с которым осуществлялись строительство или реконструкция объекта индивидуального жилищного строительства или садового дома, либо уведомление о планируемом строительстве таких объекта индивидуального жилищного строительства или садового дома ранее не направлялось (в том числе было возвращено застройщику в соответствии с частью 6 статьи 51.1 Градостроительного кодекса Российской Федерации); отсутствуют сведения, предусмотренные абзацем первым части 16 статьи 55 Градостроительного кодекса Российской Федерации; заявителем подано заявление об оставлении запроса о предоставлении Муниципальной услуги без рассмотрения</t>
  </si>
  <si>
    <t>Прием, проверка документов и регистрация уведомления об окончании строительства в Администрации</t>
  </si>
  <si>
    <t>Получение сведений посредством СМЭВ</t>
  </si>
  <si>
    <t>до 1 рабочего дня</t>
  </si>
  <si>
    <t>Рассмотрение документов и сведений</t>
  </si>
  <si>
    <t>до 3 рабочих дней</t>
  </si>
  <si>
    <t>Принятие решения</t>
  </si>
  <si>
    <t>Направление (выдача) результата предоставления услуги</t>
  </si>
  <si>
    <t xml:space="preserve"> Заявление об исправлении технической ошибки</t>
  </si>
  <si>
    <t>Заявление об исправлении технической ошибки</t>
  </si>
  <si>
    <t>Заявление об исправлении технической ошибки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РПГУ, ГИСОГД</t>
  </si>
  <si>
    <t>Уведомление об окончании строительства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уведомления на ЕПГУ, РПГУ, ГИСОГД</t>
  </si>
  <si>
    <t>Заявление о выдаче дубликата уведомления о соответствии (несоответствии)</t>
  </si>
  <si>
    <t>до 48 часов с момента направления межведомственного запроса в электронной форме (до 3-х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</si>
  <si>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Подать уведомление об окончании строительства или реконструкции объекта индивидуального жилищного строительства или садового дома</t>
  </si>
  <si>
    <t>Получить дубликат уведомления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t>
  </si>
  <si>
    <t>до 1 рабочего дня (не включается в общий срок предоставления Муниципальной услуги)</t>
  </si>
  <si>
    <t>Заявление об исправлении технической ошибки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</si>
  <si>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портал ГИСОГД; почтовая связь</t>
  </si>
  <si>
    <t>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t>
  </si>
  <si>
    <t>Уведомление о несоответствии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t>
  </si>
  <si>
    <t>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 с исправлением Технической ошибки</t>
  </si>
  <si>
    <t>Уведомление о несоответствии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 с исправлением Технической ошибки</t>
  </si>
  <si>
    <t>Решение об отказе в предоставлении Муниципальной услуги</t>
  </si>
  <si>
    <t>Дубликат уведомления о соответствии (несоответствии)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</si>
  <si>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</si>
  <si>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</si>
  <si>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</si>
  <si>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</si>
  <si>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</si>
  <si>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</si>
  <si>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Муниципальная услуга по направлению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</t>
  </si>
  <si>
    <t>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</t>
  </si>
  <si>
    <t>Должностное лицо МФЦ</t>
  </si>
  <si>
    <t>Должностное лицо Администрации</t>
  </si>
  <si>
    <t>Прием, проверка документов и регистрация заявления об исправлении допущенных опечаток и ошибок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</si>
  <si>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заявления об исправлении допущенных опечаток и ошибок в Администрации</t>
  </si>
  <si>
    <t>Прием, проверка документов и регистрация заявления о выдаче дубликата уведомления о соответствии (несоответствии)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</si>
  <si>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заявления о выдаче дубликата уведомления о соответствии (несоответствии) в Администрации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</si>
  <si>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</si>
  <si>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</si>
  <si>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7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</si>
  <si>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</si>
  <si>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5 рабочих дней с даты регистрации заявления об исправлении Технической ошибки;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</si>
  <si>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1. При обращении в Администрацию составляет 5 рабочих дней с даты регистрации заявления о выдаче дубликата уведомления о соответствии (несоответствии);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</si>
  <si>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Застройщики в соответствии с действующим градостроительным законодательством Российской Федерации либо их уполномоченные представители.
Застройщик - это физическое или юридическое лицо, обеспечивающее на принадлежащем ему земельном участке или на земельном участке иного правообладателя (которому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случаях, установленных бюджетным законодательством Российской Федерации, на основании соглашений свои полномочия муниципального заказчика или которому в соответствии со статьей 13.3 Федерального закона от 29 июля 2017 года № 218-ФЗ «О публично-правовой компании «Фонд развития территорий» и о внесении изменений в отдельные законодательные акты Российской Федерации» передали на основании соглашений свои функции застройщика) строительство, реконструкцию, капитальный ремонт, снос объектов капитального строительства, а также выполнение инженерных изысканий, подготовку проектной документации для их строительства, реконструкции, капитального ремонта. Застройщик вправе передать свои функции, предусмотренные законодательством о градостроительной деятельности, техническому заказчику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</si>
  <si>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</si>
  <si>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</si>
  <si>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</si>
  <si>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</si>
  <si>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</si>
  <si>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</si>
  <si>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</si>
  <si>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</si>
  <si>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</si>
  <si>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</si>
  <si>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</si>
  <si>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</si>
  <si>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</si>
  <si>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</si>
  <si>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оформляется по форме, установленной приложением 6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</t>
  </si>
  <si>
    <t>оформляется по форме, установленной приложением 7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</si>
  <si>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</si>
  <si>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</si>
  <si>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</si>
  <si>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уведомления об окончании строительства у заявителя или при неправильном (некорректном) его заполнении предлагает заново заполнить установленную форму уведомления об окончании строительства,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</si>
  <si>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</si>
  <si>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Автоматически регистрирует запрос (уведомление об окончании строительства) в электронной базе данных и выдает расписку в получении документов заявителю</t>
  </si>
  <si>
    <t>Формирует электронные документы и (или) электронные образы уведомления об окончании строительства,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уведомление об окончании строительства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</si>
  <si>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</si>
  <si>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</si>
  <si>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</si>
  <si>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Проверяет документ, удостоверяющий полномочия представителя, если с уведомлением об окончании строительства обращается представитель заявителя (заявителей)</t>
  </si>
  <si>
    <t>При отсутствии оформленного уведомления об окончании строительства у заявителя или при неправильном (некорректном) его заполнении предлагает заново заполнить установленную форму уведомления об окончании строительства,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</si>
  <si>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</si>
  <si>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</si>
  <si>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</si>
  <si>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</si>
  <si>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</si>
  <si>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</si>
  <si>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</si>
  <si>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</si>
  <si>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ЕЦУ, ГИСОГД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</si>
  <si>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ЕЦУ, ГИСОГД</t>
  </si>
  <si>
    <t>Формирование уведомления об окончании строительства осуществляется посредством заполнения заявителем интерактивной формы на ЕПГУ, РПГУ без необходимости дополнительной подачи уведомления об окончании строительства в какой-либо иной форме.
Сформированное на ЕПГУ/РПГУ уведомление об окончании строительства направляется в ПГС 2.0/ АИС ЕЦУ, ГИСОГД посредством СМЭВ.
Администрация обеспечивает прием документов, необходимых для предоставления Муниципальной услуги, и регистрацию уведомления об окончании строительства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</si>
  <si>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уведомления об окончании строительства,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уведомления об окончании строительства, поступившего в Администрацию после 16.00 или в выходной (нерабочий или праздничный) день, осуществляется в первый за ним рабочий день. При регистрации уведомлению об окончании строительства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</si>
  <si>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</si>
  <si>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</si>
  <si>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</si>
  <si>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</si>
  <si>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</si>
  <si>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</si>
  <si>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осуществляет осмотр объекта в случае, установленном в соответствии с пунктом 2 части 19 статьи 55 Градостроительного Кодекса Российской Федерации.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</si>
  <si>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</si>
  <si>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</si>
  <si>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Готовит проект уведомления о соответствии по форме, установленной приложением 6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дома»,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</si>
  <si>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уведомления о несоответствии по форме, установленной приложением 7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дома»,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</si>
  <si>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</si>
  <si>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</si>
  <si>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</si>
  <si>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</si>
  <si>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</si>
  <si>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</si>
  <si>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</si>
  <si>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</si>
  <si>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ПГС 2.0 /АИС ЕЦУ, ГИСОГД</t>
  </si>
  <si>
    <t>Результаты предоставления Муниципальной услуги, указанные в разделе 6, направляются заявителю в личный кабинет на ЕПГУ/РПГУ, ГИСОГД после окончания процедуры принятия 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</si>
  <si>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</si>
  <si>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</si>
  <si>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</si>
  <si>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</si>
  <si>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</si>
  <si>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</si>
  <si>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Проверяет поступившее заявление об исправлении Технической ошибки на предмет наличия Технической ошибки в выданном в результате предоставления Муниципальной услуги документе.
Принимает решение о предоставлении/об отказе в предоставлении Муниципальной услуги</t>
  </si>
  <si>
    <t>Вносит исправления в ранее выданное уведомление о соответствии (несоответствии). Дата и номер выданного уведомления о соответствии (несоответствии) не изменяются, а в соответствующей графе формы уведомления о соответствии (несоответствии) указывается основание для внесения исправлений (реквизиты заявления об исправлении допущенных опечаток и ошибок и ссылка на соответствующую норму Градостроительного кодекса Российской Федерации) и дата внесения исправлений, передает в порядке делопроизводства на согласование и подписание должностному лицу, уполномоченному на его подписание</t>
  </si>
  <si>
    <t>до 2 рабочих дней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</si>
  <si>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</si>
  <si>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</si>
  <si>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Регистрация заявления</t>
  </si>
  <si>
    <t>Передача  заявления и документов в Администрацию</t>
  </si>
  <si>
    <t>Проверяет поступившее заявление о выдаче дубликата уведомления о соответствии (несоответствии) на предмет наличия основания для отказа в выдачи дубликата уведомления о соответствии (несоответствии).
Принимает решение о предоставлении/об отказе в предоставлении Муниципальной услуги</t>
  </si>
  <si>
    <t>Выдает дубликат уведомления о соответствии (несоответствии) с присвоением того же регистрационного номера, который был указан в ранее выданном уведомлении о соответствии (несоответствии). В случае, если ранее заявителю было выдано уведомление о соответствии (несоответствии) в форме электронного документа, подписанного усиленной квалифицированной электронной подписью уполномоченного должностного лица, то в качестве дубликата уведомления о соответствии (несоответствии) заявителю повторно представляется указанный документ</t>
  </si>
  <si>
    <t>Прием уведомления и документов из МФЦ</t>
  </si>
  <si>
    <t>Прием уведомления и документов посредством ЕПГУ/РПГУ</t>
  </si>
  <si>
    <t xml:space="preserve">Регистрация уведомления </t>
  </si>
  <si>
    <t>Передача уведомления и документов в Администрацию</t>
  </si>
  <si>
    <t>Передача заявления и документов в Администрацию</t>
  </si>
  <si>
    <t>Готовит решение об отказе во внесении исправлений в уведомление о соответствии (несоответствии) передает в порядке делопроизводства на согласование и подписание должностному лицу, уполномоченному на его подписание</t>
  </si>
  <si>
    <t>Готовит решение об отказе в выдаче дубликата уведомления о соответствии (несоответствии), передает в порядке делопроизводства на согласование и подписание должностному лицу, уполномоченному на его подписание</t>
  </si>
  <si>
    <t>Исправление технической ошибки в уведомлении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</si>
  <si>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t>
  </si>
  <si>
    <t>Договор строительного подряда с использованием счета эскроу</t>
  </si>
  <si>
    <t>В случае подачи уведомления об окончании строительства от имени застройщика лицом, выполняющим работы по строительству объекта индивидуального жилищного строительства на основании договора строительного подряда с использованием счета эскроу</t>
  </si>
  <si>
    <t>Документ, подтверждающий приемку застройщиком объекта индивидуального жилищного строительства, построенного в соответствии с договором строительного подряда с использованием счета эскроу (передаточного акта), подписанного обеими сторонами указанного договора</t>
  </si>
  <si>
    <t>Федеральная служба государственной регистрации, кадастра и картографии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</si>
  <si>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года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</si>
  <si>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ЕПГУ/РПГУ, ГИСОГД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</si>
  <si>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Личное обращение в орган, предоставляющий услугу; личное обращение в МФЦ; ЕПГУ; РПГУ; портал ГИСОГД; почтовая связь</t>
  </si>
  <si>
    <t>Постановление администрации муниципального образования Славянский район от 26 сентября 2022 года № 2794 «Об утверждении административного регламента предоставления муниципальной услуги «Прием уведомлений об окончании строительства и реконструкции объекта индивидуального жилищного строительства или садового дома»; постановление администрации муниципального образования Славянский район от 09 февраля 2023 года № 362 «О внесении изменений в постановление администрации муниципального образования Славянский район от 26 сентября 2022 г. № 2794 «Об утверждении административного регламента предоставления муниципальной услуги «Прием уведомлений об окончании строительства и реконструкции объекта индивидуального жилищного строительства или садового дома»;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район»; постановление администрации муниципального образования Славянский район от 28 марта 2025 года № 605 «О внесении изменений в постановление администрации муниципального образования Славянский район от 26 сентября 2022 г. № 2794 «Об утверждении административного регламента предоставления муниципальной услуги «Направление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деятельности»</t>
  </si>
  <si>
    <t>Застройщики в соответствии с действующим градостроительным законодательством Российской Федерации либо их уполномоченные представители.
Застройщик - это физическое или юридическое лицо, обеспечивающее на принадлежащем ему земельном участке или на земельном участке иного правообладателя (которому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случаях, установленных бюджетным законодательством Российской Федерации, на основании соглашений свои полномочия муниципального заказчика или которому в соответствии со статьей 13.3 Федерального закона от 29 июля 2017 года № 218-ФЗ «О публично-правовой компании «Фонд развития территорий» и о внесении изменений в отдельные законодательные акты Российской Федерации» передали на основании соглашений свои функции застройщика) строительство, реконструкцию, капитальный ремонт, снос объектов капитального строительства, а также выполнение инженерных изысканий, подготовку проектной документации для их строительства, реконструкции, капитального ремонта. Застройщик вправе передать свои функции, предусмотренные законодательством о градостроительной деятельности, техническому заказчику
В случаях, предусмотренных статьей 5 Федерального закона от 22 июля 2024 г. № 186-ФЗ  «О строительстве жилых домов по договорам строительного подряда с использованием счетов эскроу» (далее – ФЗ № 186-ФЗ), уведомления об окончании строительства могут направляться от имени застройщика лицом, выполняющим работы по строительству объекта индивидуального жилищного строительства на основании договора строительного подряда с использованием счета эскроу, с приложением указанного договора, а также документа, подтверждающего приемку застройщиком объекта индивидуального жилищного строительства, построенного в соответствии с указанным договором (передаточного акта), подписанного обеими сторонами указанного договора. В этих случаях доверенность от имени застройщика не требуется</t>
  </si>
  <si>
    <t xml:space="preserve">в электронной форме - 48 часов;
на бумажном носителе - 3 рабочих дней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</si>
</sst>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Protection="1">
      <protection hidden="1"/>
    </xf>
    <xf numFmtId="0" fontId="1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24" fillId="0" borderId="1" xfId="0" applyNumberFormat="1" applyFont="1" applyFill="1" applyBorder="1" applyAlignment="1" applyProtection="1">
      <alignment vertical="center" wrapText="1"/>
      <protection hidden="1"/>
    </xf>
    <xf numFmtId="49" fontId="2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0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0" fillId="0" borderId="0" xfId="0" applyFill="1" applyAlignment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2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Protection="1">
      <protection hidden="1"/>
    </xf>
    <xf numFmtId="0" fontId="7" fillId="0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5" fillId="0" borderId="1" xfId="0" applyFont="1" applyFill="1" applyBorder="1" applyAlignment="1" applyProtection="1">
      <alignment horizontal="center" vertical="top"/>
      <protection hidden="1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10" fillId="0" borderId="6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wrapText="1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9" fillId="0" borderId="1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2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0" fontId="2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26" fillId="0" borderId="1" xfId="0" applyFont="1" applyFill="1" applyBorder="1" applyAlignment="1" applyProtection="1">
      <alignment horizontal="center" vertical="top"/>
      <protection hidden="1"/>
    </xf>
    <xf numFmtId="0" fontId="26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Fill="1" applyBorder="1" applyAlignment="1" applyProtection="1">
      <alignment vertical="top" wrapText="1"/>
      <protection hidden="1"/>
    </xf>
    <xf numFmtId="0" fontId="25" fillId="0" borderId="2" xfId="0" applyFont="1" applyFill="1" applyBorder="1" applyAlignment="1" applyProtection="1">
      <alignment horizontal="left" vertical="top" wrapText="1"/>
      <protection hidden="1"/>
    </xf>
    <xf numFmtId="0" fontId="27" fillId="0" borderId="1" xfId="0" applyFont="1" applyFill="1" applyBorder="1" applyAlignment="1" applyProtection="1">
      <alignment vertical="top" wrapText="1"/>
      <protection hidden="1"/>
    </xf>
    <xf numFmtId="0" fontId="28" fillId="0" borderId="1" xfId="0" applyFont="1" applyFill="1" applyBorder="1" applyAlignment="1" applyProtection="1">
      <alignment vertical="top" wrapText="1"/>
      <protection hidden="1"/>
    </xf>
    <xf numFmtId="0" fontId="26" fillId="0" borderId="2" xfId="0" applyFont="1" applyFill="1" applyBorder="1" applyAlignment="1" applyProtection="1">
      <alignment vertical="top" wrapText="1"/>
      <protection hidden="1"/>
    </xf>
    <xf numFmtId="0" fontId="25" fillId="0" borderId="2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8" xfId="0" applyFont="1" applyFill="1" applyBorder="1" applyAlignment="1" applyProtection="1">
      <alignment horizontal="left" vertical="top" wrapText="1"/>
      <protection hidden="1"/>
    </xf>
    <xf numFmtId="0" fontId="25" fillId="0" borderId="9" xfId="0" applyFont="1" applyFill="1" applyBorder="1" applyAlignment="1" applyProtection="1">
      <alignment horizontal="left" vertical="top" wrapText="1"/>
      <protection hidden="1"/>
    </xf>
    <xf numFmtId="0" fontId="25" fillId="0" borderId="10" xfId="0" applyFont="1" applyFill="1" applyBorder="1" applyAlignment="1" applyProtection="1">
      <alignment horizontal="left" vertical="top" wrapText="1"/>
      <protection hidden="1"/>
    </xf>
    <xf numFmtId="0" fontId="25" fillId="0" borderId="2" xfId="0" applyFont="1" applyFill="1" applyBorder="1" applyAlignment="1" applyProtection="1">
      <alignment vertical="top" wrapText="1"/>
      <protection hidden="1"/>
    </xf>
    <xf numFmtId="0" fontId="25" fillId="0" borderId="7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5" fillId="0" borderId="1" xfId="0" applyFont="1" applyFill="1" applyBorder="1" applyAlignment="1" applyProtection="1">
      <alignment horizontal="left" vertical="top" wrapText="1"/>
      <protection hidden="1"/>
    </xf>
    <xf numFmtId="0" fontId="25" fillId="0" borderId="2" xfId="0" applyFont="1" applyFill="1" applyBorder="1" applyAlignment="1" applyProtection="1">
      <alignment horizontal="left" vertical="top" wrapText="1"/>
      <protection hidden="1"/>
    </xf>
    <xf numFmtId="0" fontId="18" fillId="0" borderId="4" xfId="0" applyFont="1" applyFill="1" applyBorder="1" applyAlignment="1" applyProtection="1">
      <alignment horizontal="center" wrapText="1"/>
      <protection hidden="1"/>
    </xf>
    <xf numFmtId="0" fontId="18" fillId="0" borderId="6" xfId="0" applyFont="1" applyFill="1" applyBorder="1" applyAlignment="1" applyProtection="1">
      <alignment horizontal="center" vertical="center" wrapText="1"/>
      <protection hidden="1"/>
    </xf>
    <xf numFmtId="0" fontId="26" fillId="0" borderId="2" xfId="0" applyFont="1" applyFill="1" applyBorder="1" applyAlignment="1" applyProtection="1">
      <alignment horizontal="center" vertical="center" wrapText="1"/>
      <protection hidden="1"/>
    </xf>
    <xf numFmtId="0" fontId="30" fillId="0" borderId="2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2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horizontal="left" vertical="top" wrapText="1"/>
      <protection hidden="1"/>
    </xf>
    <xf numFmtId="0" fontId="25" fillId="0" borderId="2" xfId="0" applyFont="1" applyFill="1" applyBorder="1" applyAlignment="1" applyProtection="1">
      <alignment horizontal="left" vertical="top" wrapText="1"/>
      <protection hidden="1"/>
    </xf>
    <xf numFmtId="0" fontId="25" fillId="0" borderId="7" xfId="0" applyFont="1" applyFill="1" applyBorder="1" applyAlignment="1" applyProtection="1">
      <alignment horizontal="left" vertical="top" wrapText="1"/>
      <protection hidden="1"/>
    </xf>
    <xf numFmtId="0" fontId="18" fillId="0" borderId="4" xfId="0" applyFont="1" applyFill="1" applyBorder="1" applyAlignment="1" applyProtection="1">
      <alignment horizontal="center" wrapText="1"/>
      <protection hidden="1"/>
    </xf>
    <xf numFmtId="0" fontId="18" fillId="0" borderId="5" xfId="0" applyFont="1" applyFill="1" applyBorder="1" applyAlignment="1" applyProtection="1">
      <alignment horizontal="center" wrapText="1"/>
      <protection hidden="1"/>
    </xf>
    <xf numFmtId="0" fontId="18" fillId="0" borderId="6" xfId="0" applyFont="1" applyFill="1" applyBorder="1" applyAlignment="1" applyProtection="1">
      <alignment horizontal="center" wrapText="1"/>
      <protection hidden="1"/>
    </xf>
    <xf numFmtId="0" fontId="18" fillId="0" borderId="4" xfId="0" applyFont="1" applyFill="1" applyBorder="1" applyAlignment="1" applyProtection="1">
      <alignment horizontal="left"/>
      <protection hidden="1"/>
    </xf>
    <xf numFmtId="0" fontId="18" fillId="0" borderId="5" xfId="0" applyFont="1" applyFill="1" applyBorder="1" applyAlignment="1" applyProtection="1">
      <alignment horizontal="left"/>
      <protection hidden="1"/>
    </xf>
    <xf numFmtId="0" fontId="18" fillId="0" borderId="6" xfId="0" applyFont="1" applyFill="1" applyBorder="1" applyAlignment="1" applyProtection="1">
      <alignment horizontal="left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5" xfId="0" applyFont="1" applyFill="1" applyBorder="1" applyAlignment="1" applyProtection="1">
      <alignment horizontal="center" vertical="center" wrapText="1"/>
      <protection hidden="1"/>
    </xf>
    <xf numFmtId="0" fontId="18" fillId="0" borderId="6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top"/>
      <protection hidden="1"/>
    </xf>
    <xf numFmtId="0" fontId="18" fillId="0" borderId="5" xfId="0" applyFont="1" applyFill="1" applyBorder="1" applyAlignment="1" applyProtection="1">
      <alignment horizontal="center" vertical="top"/>
      <protection hidden="1"/>
    </xf>
    <xf numFmtId="0" fontId="18" fillId="0" borderId="6" xfId="0" applyFont="1" applyFill="1" applyBorder="1" applyAlignment="1" applyProtection="1">
      <alignment horizontal="center" vertical="top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8" fillId="0" borderId="5" xfId="0" applyFont="1" applyFill="1" applyBorder="1" applyAlignment="1" applyProtection="1">
      <alignment horizontal="center"/>
      <protection hidden="1"/>
    </xf>
    <xf numFmtId="0" fontId="18" fillId="0" borderId="6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26" fillId="0" borderId="11" xfId="0" applyFont="1" applyFill="1" applyBorder="1" applyAlignment="1" applyProtection="1">
      <alignment horizontal="center" vertical="center" wrapText="1"/>
      <protection hidden="1"/>
    </xf>
    <xf numFmtId="0" fontId="26" fillId="0" borderId="12" xfId="0" applyFont="1" applyFill="1" applyBorder="1" applyAlignment="1" applyProtection="1">
      <alignment horizontal="center" vertical="center" wrapText="1"/>
      <protection hidden="1"/>
    </xf>
    <xf numFmtId="0" fontId="26" fillId="0" borderId="2" xfId="0" applyFont="1" applyFill="1" applyBorder="1" applyAlignment="1" applyProtection="1">
      <alignment horizontal="center" vertical="center" wrapText="1"/>
      <protection hidden="1"/>
    </xf>
    <xf numFmtId="0" fontId="26" fillId="0" borderId="3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/>
      <protection hidden="1"/>
    </xf>
    <xf numFmtId="0" fontId="18" fillId="0" borderId="5" xfId="0" applyFont="1" applyFill="1" applyBorder="1" applyAlignment="1" applyProtection="1">
      <alignment horizontal="center" vertical="center"/>
      <protection hidden="1"/>
    </xf>
    <xf numFmtId="0" fontId="18" fillId="0" borderId="6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104775</xdr:rowOff>
        </xdr:from>
        <xdr:to>
          <xdr:col>6</xdr:col>
          <xdr:colOff>1028700</xdr:colOff>
          <xdr:row>14</xdr:row>
          <xdr:rowOff>790575</xdr:rowOff>
        </xdr:to>
        <xdr:sp macro="" textlink="">
          <xdr:nvSpPr>
            <xdr:cNvPr id="5164" name="Object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114300</xdr:rowOff>
        </xdr:from>
        <xdr:to>
          <xdr:col>7</xdr:col>
          <xdr:colOff>1066800</xdr:colOff>
          <xdr:row>14</xdr:row>
          <xdr:rowOff>800100</xdr:rowOff>
        </xdr:to>
        <xdr:sp macro="" textlink="">
          <xdr:nvSpPr>
            <xdr:cNvPr id="5165" name="Object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85725</xdr:rowOff>
        </xdr:from>
        <xdr:to>
          <xdr:col>6</xdr:col>
          <xdr:colOff>1038225</xdr:colOff>
          <xdr:row>19</xdr:row>
          <xdr:rowOff>771525</xdr:rowOff>
        </xdr:to>
        <xdr:sp macro="" textlink="">
          <xdr:nvSpPr>
            <xdr:cNvPr id="5168" name="Object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104775</xdr:rowOff>
        </xdr:from>
        <xdr:to>
          <xdr:col>7</xdr:col>
          <xdr:colOff>1057275</xdr:colOff>
          <xdr:row>19</xdr:row>
          <xdr:rowOff>790575</xdr:rowOff>
        </xdr:to>
        <xdr:sp macro="" textlink="">
          <xdr:nvSpPr>
            <xdr:cNvPr id="5169" name="Object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85725</xdr:rowOff>
        </xdr:from>
        <xdr:to>
          <xdr:col>6</xdr:col>
          <xdr:colOff>1028700</xdr:colOff>
          <xdr:row>4</xdr:row>
          <xdr:rowOff>771525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114300</xdr:rowOff>
        </xdr:from>
        <xdr:to>
          <xdr:col>7</xdr:col>
          <xdr:colOff>1057275</xdr:colOff>
          <xdr:row>4</xdr:row>
          <xdr:rowOff>800100</xdr:rowOff>
        </xdr:to>
        <xdr:sp macro="" textlink="">
          <xdr:nvSpPr>
            <xdr:cNvPr id="5172" name="Object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76200</xdr:rowOff>
        </xdr:from>
        <xdr:to>
          <xdr:col>4</xdr:col>
          <xdr:colOff>1228725</xdr:colOff>
          <xdr:row>13</xdr:row>
          <xdr:rowOff>762000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10</xdr:row>
          <xdr:rowOff>114300</xdr:rowOff>
        </xdr:from>
        <xdr:to>
          <xdr:col>4</xdr:col>
          <xdr:colOff>1276350</xdr:colOff>
          <xdr:row>10</xdr:row>
          <xdr:rowOff>762000</xdr:rowOff>
        </xdr:to>
        <xdr:sp macro="" textlink="">
          <xdr:nvSpPr>
            <xdr:cNvPr id="14346" name="Object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35</xdr:row>
          <xdr:rowOff>95250</xdr:rowOff>
        </xdr:from>
        <xdr:to>
          <xdr:col>6</xdr:col>
          <xdr:colOff>1000125</xdr:colOff>
          <xdr:row>35</xdr:row>
          <xdr:rowOff>657225</xdr:rowOff>
        </xdr:to>
        <xdr:sp macro="" textlink="">
          <xdr:nvSpPr>
            <xdr:cNvPr id="8248" name="Object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60</xdr:row>
          <xdr:rowOff>95250</xdr:rowOff>
        </xdr:from>
        <xdr:to>
          <xdr:col>6</xdr:col>
          <xdr:colOff>1000125</xdr:colOff>
          <xdr:row>60</xdr:row>
          <xdr:rowOff>666750</xdr:rowOff>
        </xdr:to>
        <xdr:sp macro="" textlink="">
          <xdr:nvSpPr>
            <xdr:cNvPr id="8254" name="Object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75</xdr:row>
          <xdr:rowOff>47625</xdr:rowOff>
        </xdr:from>
        <xdr:to>
          <xdr:col>6</xdr:col>
          <xdr:colOff>914400</xdr:colOff>
          <xdr:row>75</xdr:row>
          <xdr:rowOff>590550</xdr:rowOff>
        </xdr:to>
        <xdr:sp macro="" textlink="">
          <xdr:nvSpPr>
            <xdr:cNvPr id="8256" name="Object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50</xdr:row>
          <xdr:rowOff>38100</xdr:rowOff>
        </xdr:from>
        <xdr:to>
          <xdr:col>6</xdr:col>
          <xdr:colOff>981075</xdr:colOff>
          <xdr:row>50</xdr:row>
          <xdr:rowOff>609600</xdr:rowOff>
        </xdr:to>
        <xdr:sp macro="" textlink="">
          <xdr:nvSpPr>
            <xdr:cNvPr id="8257" name="Object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41</xdr:row>
          <xdr:rowOff>85725</xdr:rowOff>
        </xdr:from>
        <xdr:to>
          <xdr:col>6</xdr:col>
          <xdr:colOff>1009650</xdr:colOff>
          <xdr:row>41</xdr:row>
          <xdr:rowOff>685800</xdr:rowOff>
        </xdr:to>
        <xdr:sp macro="" textlink="">
          <xdr:nvSpPr>
            <xdr:cNvPr id="8261" name="Object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66</xdr:row>
          <xdr:rowOff>76200</xdr:rowOff>
        </xdr:from>
        <xdr:to>
          <xdr:col>6</xdr:col>
          <xdr:colOff>1009650</xdr:colOff>
          <xdr:row>66</xdr:row>
          <xdr:rowOff>666750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57150</xdr:rowOff>
        </xdr:from>
        <xdr:to>
          <xdr:col>6</xdr:col>
          <xdr:colOff>1019175</xdr:colOff>
          <xdr:row>14</xdr:row>
          <xdr:rowOff>742950</xdr:rowOff>
        </xdr:to>
        <xdr:sp macro="" textlink="">
          <xdr:nvSpPr>
            <xdr:cNvPr id="8264" name="Object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42</xdr:row>
          <xdr:rowOff>57150</xdr:rowOff>
        </xdr:from>
        <xdr:to>
          <xdr:col>6</xdr:col>
          <xdr:colOff>1019175</xdr:colOff>
          <xdr:row>42</xdr:row>
          <xdr:rowOff>742950</xdr:rowOff>
        </xdr:to>
        <xdr:sp macro="" textlink="">
          <xdr:nvSpPr>
            <xdr:cNvPr id="8265" name="Object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67</xdr:row>
          <xdr:rowOff>57150</xdr:rowOff>
        </xdr:from>
        <xdr:to>
          <xdr:col>6</xdr:col>
          <xdr:colOff>1019175</xdr:colOff>
          <xdr:row>67</xdr:row>
          <xdr:rowOff>742950</xdr:rowOff>
        </xdr:to>
        <xdr:sp macro="" textlink="">
          <xdr:nvSpPr>
            <xdr:cNvPr id="8266" name="Object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85725</xdr:rowOff>
        </xdr:from>
        <xdr:to>
          <xdr:col>6</xdr:col>
          <xdr:colOff>1104900</xdr:colOff>
          <xdr:row>7</xdr:row>
          <xdr:rowOff>771525</xdr:rowOff>
        </xdr:to>
        <xdr:sp macro="" textlink="">
          <xdr:nvSpPr>
            <xdr:cNvPr id="8267" name="Object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85725</xdr:rowOff>
        </xdr:from>
        <xdr:to>
          <xdr:col>6</xdr:col>
          <xdr:colOff>1057275</xdr:colOff>
          <xdr:row>13</xdr:row>
          <xdr:rowOff>771525</xdr:rowOff>
        </xdr:to>
        <xdr:sp macro="" textlink="">
          <xdr:nvSpPr>
            <xdr:cNvPr id="8268" name="Object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11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7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6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image" Target="../media/image3.emf"/><Relationship Id="rId17" Type="http://schemas.openxmlformats.org/officeDocument/2006/relationships/package" Target="../embeddings/Microsoft_Word_Document19.docx"/><Relationship Id="rId2" Type="http://schemas.openxmlformats.org/officeDocument/2006/relationships/drawing" Target="../drawings/drawing3.xml"/><Relationship Id="rId16" Type="http://schemas.openxmlformats.org/officeDocument/2006/relationships/image" Target="../media/image2.emf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18.docx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7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5.75" customHeight="1" x14ac:dyDescent="0.25">
      <c r="B2" s="111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деятельности»</v>
      </c>
      <c r="C2" s="112"/>
      <c r="D2" s="112"/>
      <c r="E2" s="112"/>
      <c r="F2" s="112"/>
      <c r="G2" s="112"/>
      <c r="H2" s="112"/>
    </row>
    <row r="4" spans="1:8" ht="120" customHeight="1" x14ac:dyDescent="0.25">
      <c r="B4" s="110" t="s">
        <v>99</v>
      </c>
      <c r="C4" s="110"/>
      <c r="D4" s="110"/>
      <c r="E4" s="110"/>
      <c r="F4" s="110"/>
      <c r="G4" s="110"/>
      <c r="H4" s="110"/>
    </row>
    <row r="6" spans="1:8" ht="75" customHeight="1" x14ac:dyDescent="0.25">
      <c r="A6" s="2"/>
      <c r="B6" s="113" t="s">
        <v>73</v>
      </c>
      <c r="C6" s="114"/>
      <c r="D6" s="114"/>
      <c r="E6" s="114"/>
      <c r="F6" s="114"/>
      <c r="G6" s="114"/>
      <c r="H6" s="114"/>
    </row>
    <row r="8" spans="1:8" ht="60" customHeight="1" x14ac:dyDescent="0.25">
      <c r="A8" s="3"/>
      <c r="B8" s="110" t="s">
        <v>107</v>
      </c>
      <c r="C8" s="110"/>
      <c r="D8" s="110"/>
      <c r="E8" s="110"/>
      <c r="F8" s="110"/>
      <c r="G8" s="110"/>
      <c r="H8" s="110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7"/>
  <sheetViews>
    <sheetView view="pageBreakPreview" topLeftCell="A4" zoomScale="85" zoomScaleNormal="100" zoomScaleSheetLayoutView="85" workbookViewId="0">
      <selection activeCell="B8" sqref="B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17" t="s">
        <v>106</v>
      </c>
      <c r="B1" s="117"/>
      <c r="C1" s="117"/>
    </row>
    <row r="2" spans="1:3" x14ac:dyDescent="0.25">
      <c r="A2" s="55" t="s">
        <v>0</v>
      </c>
      <c r="B2" s="55" t="s">
        <v>87</v>
      </c>
      <c r="C2" s="55" t="s">
        <v>88</v>
      </c>
    </row>
    <row r="3" spans="1:3" x14ac:dyDescent="0.25">
      <c r="A3" s="56">
        <v>1</v>
      </c>
      <c r="B3" s="56">
        <v>2</v>
      </c>
      <c r="C3" s="56">
        <v>3</v>
      </c>
    </row>
    <row r="4" spans="1:3" ht="30" x14ac:dyDescent="0.25">
      <c r="A4" s="65" t="s">
        <v>1</v>
      </c>
      <c r="B4" s="66" t="s">
        <v>47</v>
      </c>
      <c r="C4" s="97" t="s">
        <v>172</v>
      </c>
    </row>
    <row r="5" spans="1:3" ht="45" x14ac:dyDescent="0.25">
      <c r="A5" s="65" t="s">
        <v>2</v>
      </c>
      <c r="B5" s="66" t="s">
        <v>74</v>
      </c>
      <c r="C5" s="4" t="s">
        <v>114</v>
      </c>
    </row>
    <row r="6" spans="1:3" ht="75.75" customHeight="1" x14ac:dyDescent="0.25">
      <c r="A6" s="65" t="s">
        <v>3</v>
      </c>
      <c r="B6" s="66" t="s">
        <v>89</v>
      </c>
      <c r="C6" s="4" t="s">
        <v>164</v>
      </c>
    </row>
    <row r="7" spans="1:3" ht="75" x14ac:dyDescent="0.25">
      <c r="A7" s="65" t="s">
        <v>4</v>
      </c>
      <c r="B7" s="66" t="s">
        <v>49</v>
      </c>
      <c r="C7" s="4" t="s">
        <v>165</v>
      </c>
    </row>
    <row r="8" spans="1:3" ht="409.5" x14ac:dyDescent="0.25">
      <c r="A8" s="65" t="s">
        <v>5</v>
      </c>
      <c r="B8" s="66" t="s">
        <v>48</v>
      </c>
      <c r="C8" s="5" t="s">
        <v>271</v>
      </c>
    </row>
    <row r="9" spans="1:3" ht="180" x14ac:dyDescent="0.25">
      <c r="A9" s="65" t="s">
        <v>6</v>
      </c>
      <c r="B9" s="66" t="s">
        <v>8</v>
      </c>
      <c r="C9" s="10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Подать уведомление об окончании строительства или реконструкции объекта индивидуального жилищного строительства или садового дома; Исправление технической ошибки в уведомлении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деятельности; Получить дубликат уведомления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</row>
    <row r="10" spans="1:3" x14ac:dyDescent="0.25">
      <c r="A10" s="115" t="s">
        <v>7</v>
      </c>
      <c r="B10" s="116" t="s">
        <v>50</v>
      </c>
      <c r="C10" s="5" t="s">
        <v>90</v>
      </c>
    </row>
    <row r="11" spans="1:3" x14ac:dyDescent="0.25">
      <c r="A11" s="115"/>
      <c r="B11" s="116"/>
      <c r="C11" s="5" t="s">
        <v>51</v>
      </c>
    </row>
    <row r="12" spans="1:3" ht="30" x14ac:dyDescent="0.25">
      <c r="A12" s="115"/>
      <c r="B12" s="116"/>
      <c r="C12" s="5" t="s">
        <v>52</v>
      </c>
    </row>
    <row r="13" spans="1:3" x14ac:dyDescent="0.25">
      <c r="A13" s="115"/>
      <c r="B13" s="116"/>
      <c r="C13" s="5" t="s">
        <v>54</v>
      </c>
    </row>
    <row r="14" spans="1:3" ht="30" x14ac:dyDescent="0.25">
      <c r="A14" s="115"/>
      <c r="B14" s="116"/>
      <c r="C14" s="5" t="s">
        <v>53</v>
      </c>
    </row>
    <row r="15" spans="1:3" ht="30" x14ac:dyDescent="0.25">
      <c r="A15" s="115"/>
      <c r="B15" s="116"/>
      <c r="C15" s="5" t="s">
        <v>55</v>
      </c>
    </row>
    <row r="16" spans="1:3" s="6" customFormat="1" x14ac:dyDescent="0.25">
      <c r="A16" s="115"/>
      <c r="B16" s="116"/>
      <c r="C16" s="5" t="s">
        <v>91</v>
      </c>
    </row>
    <row r="17" s="6" customFormat="1" x14ac:dyDescent="0.25"/>
  </sheetData>
  <sheetProtection selectLockedCells="1" selectUnlockedCells="1"/>
  <mergeCells count="3">
    <mergeCell ref="A10:A16"/>
    <mergeCell ref="B10:B16"/>
    <mergeCell ref="A1:C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7"/>
  <sheetViews>
    <sheetView view="pageBreakPreview" zoomScale="85" zoomScaleNormal="100" zoomScaleSheetLayoutView="85" workbookViewId="0">
      <selection activeCell="F5" sqref="F5"/>
    </sheetView>
  </sheetViews>
  <sheetFormatPr defaultRowHeight="15" x14ac:dyDescent="0.25"/>
  <cols>
    <col min="1" max="1" width="9.140625" style="1"/>
    <col min="2" max="2" width="21.140625" style="1" customWidth="1"/>
    <col min="3" max="3" width="36.7109375" style="1" customWidth="1"/>
    <col min="4" max="4" width="23.57031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85546875" style="1" customWidth="1"/>
    <col min="14" max="16384" width="9.140625" style="1"/>
  </cols>
  <sheetData>
    <row r="1" spans="1:13" x14ac:dyDescent="0.25">
      <c r="A1" s="117" t="s">
        <v>93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36" customHeight="1" x14ac:dyDescent="0.25">
      <c r="A2" s="118" t="s">
        <v>0</v>
      </c>
      <c r="B2" s="120" t="s">
        <v>11</v>
      </c>
      <c r="C2" s="125" t="s">
        <v>10</v>
      </c>
      <c r="D2" s="125"/>
      <c r="E2" s="125" t="s">
        <v>12</v>
      </c>
      <c r="F2" s="125" t="s">
        <v>13</v>
      </c>
      <c r="G2" s="125" t="s">
        <v>14</v>
      </c>
      <c r="H2" s="125" t="s">
        <v>15</v>
      </c>
      <c r="I2" s="122" t="s">
        <v>56</v>
      </c>
      <c r="J2" s="123"/>
      <c r="K2" s="124"/>
      <c r="L2" s="125" t="s">
        <v>17</v>
      </c>
      <c r="M2" s="125" t="s">
        <v>100</v>
      </c>
    </row>
    <row r="3" spans="1:13" ht="120" x14ac:dyDescent="0.25">
      <c r="A3" s="119"/>
      <c r="B3" s="121"/>
      <c r="C3" s="99" t="s">
        <v>9</v>
      </c>
      <c r="D3" s="99" t="s">
        <v>173</v>
      </c>
      <c r="E3" s="125"/>
      <c r="F3" s="125"/>
      <c r="G3" s="125"/>
      <c r="H3" s="125"/>
      <c r="I3" s="99" t="s">
        <v>57</v>
      </c>
      <c r="J3" s="99" t="s">
        <v>16</v>
      </c>
      <c r="K3" s="99" t="s">
        <v>58</v>
      </c>
      <c r="L3" s="125"/>
      <c r="M3" s="125"/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</row>
    <row r="5" spans="1:13" ht="409.5" x14ac:dyDescent="0.25">
      <c r="A5" s="38" t="s">
        <v>1</v>
      </c>
      <c r="B5" s="53" t="s">
        <v>147</v>
      </c>
      <c r="C5" s="15" t="s">
        <v>174</v>
      </c>
      <c r="D5" s="39" t="s">
        <v>175</v>
      </c>
      <c r="E5" s="15" t="s">
        <v>133</v>
      </c>
      <c r="F5" s="15" t="s">
        <v>120</v>
      </c>
      <c r="G5" s="54" t="s">
        <v>76</v>
      </c>
      <c r="H5" s="54" t="s">
        <v>75</v>
      </c>
      <c r="I5" s="54" t="s">
        <v>76</v>
      </c>
      <c r="J5" s="54" t="s">
        <v>75</v>
      </c>
      <c r="K5" s="54" t="s">
        <v>75</v>
      </c>
      <c r="L5" s="15" t="s">
        <v>151</v>
      </c>
      <c r="M5" s="105" t="s">
        <v>263</v>
      </c>
    </row>
    <row r="6" spans="1:13" s="6" customFormat="1" ht="409.5" x14ac:dyDescent="0.25">
      <c r="A6" s="14" t="s">
        <v>2</v>
      </c>
      <c r="B6" s="39" t="s">
        <v>262</v>
      </c>
      <c r="C6" s="39" t="s">
        <v>176</v>
      </c>
      <c r="D6" s="39" t="s">
        <v>175</v>
      </c>
      <c r="E6" s="43" t="s">
        <v>76</v>
      </c>
      <c r="F6" s="39" t="s">
        <v>121</v>
      </c>
      <c r="G6" s="54" t="s">
        <v>76</v>
      </c>
      <c r="H6" s="54" t="s">
        <v>75</v>
      </c>
      <c r="I6" s="54" t="s">
        <v>76</v>
      </c>
      <c r="J6" s="54" t="s">
        <v>75</v>
      </c>
      <c r="K6" s="54" t="s">
        <v>75</v>
      </c>
      <c r="L6" s="15" t="s">
        <v>270</v>
      </c>
      <c r="M6" s="105" t="s">
        <v>263</v>
      </c>
    </row>
    <row r="7" spans="1:13" s="6" customFormat="1" ht="405.75" customHeight="1" x14ac:dyDescent="0.25">
      <c r="A7" s="14" t="s">
        <v>3</v>
      </c>
      <c r="B7" s="39" t="s">
        <v>148</v>
      </c>
      <c r="C7" s="39" t="s">
        <v>177</v>
      </c>
      <c r="D7" s="39" t="s">
        <v>175</v>
      </c>
      <c r="E7" s="43" t="s">
        <v>76</v>
      </c>
      <c r="F7" s="39" t="s">
        <v>122</v>
      </c>
      <c r="G7" s="54" t="s">
        <v>76</v>
      </c>
      <c r="H7" s="54" t="s">
        <v>75</v>
      </c>
      <c r="I7" s="54" t="s">
        <v>76</v>
      </c>
      <c r="J7" s="54" t="s">
        <v>75</v>
      </c>
      <c r="K7" s="54" t="s">
        <v>75</v>
      </c>
      <c r="L7" s="15" t="s">
        <v>270</v>
      </c>
      <c r="M7" s="105" t="s">
        <v>263</v>
      </c>
    </row>
    <row r="8" spans="1:13" s="6" customFormat="1" x14ac:dyDescent="0.25">
      <c r="A8" s="8"/>
      <c r="B8" s="9"/>
      <c r="C8" s="9"/>
      <c r="D8" s="9"/>
      <c r="E8" s="9"/>
      <c r="F8" s="9"/>
      <c r="G8" s="9"/>
      <c r="H8" s="8"/>
      <c r="I8" s="8"/>
      <c r="J8" s="8"/>
      <c r="K8" s="8"/>
      <c r="L8" s="9"/>
      <c r="M8" s="9"/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  <row r="14" spans="1:13" s="6" customFormat="1" x14ac:dyDescent="0.25">
      <c r="A14" s="8"/>
      <c r="B14" s="9"/>
      <c r="C14" s="9"/>
      <c r="D14" s="9"/>
      <c r="E14" s="9"/>
      <c r="F14" s="9"/>
      <c r="G14" s="9"/>
      <c r="H14" s="8"/>
      <c r="I14" s="8"/>
      <c r="J14" s="8"/>
      <c r="K14" s="8"/>
      <c r="L14" s="9"/>
      <c r="M14" s="9"/>
    </row>
    <row r="15" spans="1:13" s="6" customFormat="1" x14ac:dyDescent="0.25">
      <c r="A15" s="8"/>
      <c r="B15" s="9"/>
      <c r="C15" s="9"/>
      <c r="D15" s="9"/>
      <c r="E15" s="9"/>
      <c r="F15" s="9"/>
      <c r="G15" s="9"/>
      <c r="H15" s="8"/>
      <c r="I15" s="8"/>
      <c r="J15" s="8"/>
      <c r="K15" s="8"/>
      <c r="L15" s="9"/>
      <c r="M15" s="9"/>
    </row>
    <row r="16" spans="1:13" s="6" customFormat="1" x14ac:dyDescent="0.25">
      <c r="A16" s="8"/>
      <c r="B16" s="9"/>
      <c r="C16" s="9"/>
      <c r="D16" s="9"/>
      <c r="E16" s="9"/>
      <c r="F16" s="9"/>
      <c r="G16" s="9"/>
      <c r="H16" s="8"/>
      <c r="I16" s="8"/>
      <c r="J16" s="8"/>
      <c r="K16" s="8"/>
      <c r="L16" s="9"/>
      <c r="M16" s="9"/>
    </row>
    <row r="17" spans="1:13" s="6" customFormat="1" x14ac:dyDescent="0.25">
      <c r="A17" s="8"/>
      <c r="B17" s="9"/>
      <c r="C17" s="9"/>
      <c r="D17" s="9"/>
      <c r="E17" s="9"/>
      <c r="F17" s="9"/>
      <c r="G17" s="9"/>
      <c r="H17" s="8"/>
      <c r="I17" s="8"/>
      <c r="J17" s="8"/>
      <c r="K17" s="8"/>
      <c r="L17" s="9"/>
      <c r="M17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24"/>
  <sheetViews>
    <sheetView view="pageBreakPreview" zoomScale="85" zoomScaleNormal="100" zoomScaleSheetLayoutView="85" workbookViewId="0">
      <selection activeCell="D9" sqref="D9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17" t="s">
        <v>92</v>
      </c>
      <c r="B1" s="117"/>
      <c r="C1" s="117"/>
      <c r="D1" s="117"/>
      <c r="E1" s="117"/>
      <c r="F1" s="117"/>
      <c r="G1" s="117"/>
      <c r="H1" s="117"/>
    </row>
    <row r="2" spans="1:8" ht="120" x14ac:dyDescent="0.25">
      <c r="A2" s="51" t="s">
        <v>18</v>
      </c>
      <c r="B2" s="51" t="s">
        <v>19</v>
      </c>
      <c r="C2" s="51" t="s">
        <v>20</v>
      </c>
      <c r="D2" s="51" t="s">
        <v>21</v>
      </c>
      <c r="E2" s="51" t="s">
        <v>22</v>
      </c>
      <c r="F2" s="51" t="s">
        <v>23</v>
      </c>
      <c r="G2" s="51" t="s">
        <v>24</v>
      </c>
      <c r="H2" s="51" t="s">
        <v>105</v>
      </c>
    </row>
    <row r="3" spans="1:8" x14ac:dyDescent="0.25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2">
        <v>7</v>
      </c>
      <c r="H3" s="52">
        <v>8</v>
      </c>
    </row>
    <row r="4" spans="1:8" x14ac:dyDescent="0.25">
      <c r="A4" s="126" t="str">
        <f>'Раздел 2'!$B$5</f>
        <v>Подать уведомление об окончании строительства или реконструкции объекта индивидуального жилищного строительства или садового дома</v>
      </c>
      <c r="B4" s="126"/>
      <c r="C4" s="126"/>
      <c r="D4" s="126"/>
      <c r="E4" s="126"/>
      <c r="F4" s="126"/>
      <c r="G4" s="126"/>
      <c r="H4" s="126"/>
    </row>
    <row r="5" spans="1:8" ht="63.75" customHeight="1" x14ac:dyDescent="0.25">
      <c r="A5" s="127" t="s">
        <v>1</v>
      </c>
      <c r="B5" s="128" t="s">
        <v>272</v>
      </c>
      <c r="C5" s="129" t="s">
        <v>179</v>
      </c>
      <c r="D5" s="92" t="s">
        <v>180</v>
      </c>
      <c r="E5" s="128" t="s">
        <v>77</v>
      </c>
      <c r="F5" s="128" t="s">
        <v>78</v>
      </c>
      <c r="G5" s="128" t="s">
        <v>79</v>
      </c>
      <c r="H5" s="128" t="s">
        <v>188</v>
      </c>
    </row>
    <row r="6" spans="1:8" ht="25.5" x14ac:dyDescent="0.25">
      <c r="A6" s="127"/>
      <c r="B6" s="128"/>
      <c r="C6" s="130"/>
      <c r="D6" s="93" t="s">
        <v>181</v>
      </c>
      <c r="E6" s="128"/>
      <c r="F6" s="128"/>
      <c r="G6" s="128"/>
      <c r="H6" s="128"/>
    </row>
    <row r="7" spans="1:8" ht="38.25" x14ac:dyDescent="0.25">
      <c r="A7" s="127"/>
      <c r="B7" s="128"/>
      <c r="C7" s="130"/>
      <c r="D7" s="93" t="s">
        <v>182</v>
      </c>
      <c r="E7" s="128"/>
      <c r="F7" s="128"/>
      <c r="G7" s="128"/>
      <c r="H7" s="128"/>
    </row>
    <row r="8" spans="1:8" ht="38.25" x14ac:dyDescent="0.25">
      <c r="A8" s="127"/>
      <c r="B8" s="128"/>
      <c r="C8" s="130"/>
      <c r="D8" s="94" t="s">
        <v>183</v>
      </c>
      <c r="E8" s="128"/>
      <c r="F8" s="128"/>
      <c r="G8" s="128"/>
      <c r="H8" s="128"/>
    </row>
    <row r="9" spans="1:8" ht="191.25" x14ac:dyDescent="0.25">
      <c r="A9" s="127"/>
      <c r="B9" s="128"/>
      <c r="C9" s="95" t="s">
        <v>184</v>
      </c>
      <c r="D9" s="96" t="s">
        <v>185</v>
      </c>
      <c r="E9" s="128"/>
      <c r="F9" s="128"/>
      <c r="G9" s="128"/>
      <c r="H9" s="128"/>
    </row>
    <row r="10" spans="1:8" ht="300" customHeight="1" x14ac:dyDescent="0.25">
      <c r="A10" s="127"/>
      <c r="B10" s="128"/>
      <c r="C10" s="95" t="s">
        <v>186</v>
      </c>
      <c r="D10" s="86" t="s">
        <v>187</v>
      </c>
      <c r="E10" s="128"/>
      <c r="F10" s="128"/>
      <c r="G10" s="128"/>
      <c r="H10" s="128"/>
    </row>
    <row r="11" spans="1:8" x14ac:dyDescent="0.25">
      <c r="A11" s="126" t="str">
        <f>'Раздел 2'!$B$6</f>
        <v>Исправление технической ошибки в уведомлении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11" s="126"/>
      <c r="C11" s="126"/>
      <c r="D11" s="126"/>
      <c r="E11" s="126"/>
      <c r="F11" s="126"/>
      <c r="G11" s="126"/>
      <c r="H11" s="126"/>
    </row>
    <row r="12" spans="1:8" ht="63.75" x14ac:dyDescent="0.25">
      <c r="A12" s="127" t="s">
        <v>1</v>
      </c>
      <c r="B12" s="128" t="s">
        <v>178</v>
      </c>
      <c r="C12" s="129" t="s">
        <v>179</v>
      </c>
      <c r="D12" s="92" t="s">
        <v>180</v>
      </c>
      <c r="E12" s="128" t="s">
        <v>77</v>
      </c>
      <c r="F12" s="128" t="s">
        <v>78</v>
      </c>
      <c r="G12" s="128" t="s">
        <v>79</v>
      </c>
      <c r="H12" s="128" t="s">
        <v>188</v>
      </c>
    </row>
    <row r="13" spans="1:8" ht="25.5" x14ac:dyDescent="0.25">
      <c r="A13" s="127"/>
      <c r="B13" s="128"/>
      <c r="C13" s="130"/>
      <c r="D13" s="93" t="s">
        <v>181</v>
      </c>
      <c r="E13" s="128"/>
      <c r="F13" s="128"/>
      <c r="G13" s="128"/>
      <c r="H13" s="128"/>
    </row>
    <row r="14" spans="1:8" ht="38.25" x14ac:dyDescent="0.25">
      <c r="A14" s="127"/>
      <c r="B14" s="128"/>
      <c r="C14" s="130"/>
      <c r="D14" s="93" t="s">
        <v>182</v>
      </c>
      <c r="E14" s="128"/>
      <c r="F14" s="128"/>
      <c r="G14" s="128"/>
      <c r="H14" s="128"/>
    </row>
    <row r="15" spans="1:8" ht="38.25" x14ac:dyDescent="0.25">
      <c r="A15" s="127"/>
      <c r="B15" s="128"/>
      <c r="C15" s="130"/>
      <c r="D15" s="94" t="s">
        <v>183</v>
      </c>
      <c r="E15" s="128"/>
      <c r="F15" s="128"/>
      <c r="G15" s="128"/>
      <c r="H15" s="128"/>
    </row>
    <row r="16" spans="1:8" ht="191.25" x14ac:dyDescent="0.25">
      <c r="A16" s="127"/>
      <c r="B16" s="128"/>
      <c r="C16" s="95" t="s">
        <v>184</v>
      </c>
      <c r="D16" s="96" t="s">
        <v>185</v>
      </c>
      <c r="E16" s="128"/>
      <c r="F16" s="128"/>
      <c r="G16" s="128"/>
      <c r="H16" s="128"/>
    </row>
    <row r="17" spans="1:8" ht="89.25" x14ac:dyDescent="0.25">
      <c r="A17" s="127"/>
      <c r="B17" s="128"/>
      <c r="C17" s="95" t="s">
        <v>186</v>
      </c>
      <c r="D17" s="86" t="s">
        <v>187</v>
      </c>
      <c r="E17" s="128"/>
      <c r="F17" s="128"/>
      <c r="G17" s="128"/>
      <c r="H17" s="128"/>
    </row>
    <row r="18" spans="1:8" x14ac:dyDescent="0.25">
      <c r="A18" s="126" t="str">
        <f>'Раздел 2'!$B$7</f>
        <v>Получить дубликат уведомления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18" s="126"/>
      <c r="C18" s="126"/>
      <c r="D18" s="126"/>
      <c r="E18" s="126"/>
      <c r="F18" s="126"/>
      <c r="G18" s="126"/>
      <c r="H18" s="126"/>
    </row>
    <row r="19" spans="1:8" ht="63.75" x14ac:dyDescent="0.25">
      <c r="A19" s="127" t="s">
        <v>1</v>
      </c>
      <c r="B19" s="128" t="s">
        <v>178</v>
      </c>
      <c r="C19" s="129" t="s">
        <v>179</v>
      </c>
      <c r="D19" s="92" t="s">
        <v>180</v>
      </c>
      <c r="E19" s="128" t="s">
        <v>77</v>
      </c>
      <c r="F19" s="128" t="s">
        <v>78</v>
      </c>
      <c r="G19" s="128" t="s">
        <v>79</v>
      </c>
      <c r="H19" s="128" t="s">
        <v>188</v>
      </c>
    </row>
    <row r="20" spans="1:8" ht="25.5" x14ac:dyDescent="0.25">
      <c r="A20" s="127"/>
      <c r="B20" s="128"/>
      <c r="C20" s="130"/>
      <c r="D20" s="93" t="s">
        <v>181</v>
      </c>
      <c r="E20" s="128"/>
      <c r="F20" s="128"/>
      <c r="G20" s="128"/>
      <c r="H20" s="128"/>
    </row>
    <row r="21" spans="1:8" ht="38.25" x14ac:dyDescent="0.25">
      <c r="A21" s="127"/>
      <c r="B21" s="128"/>
      <c r="C21" s="130"/>
      <c r="D21" s="93" t="s">
        <v>182</v>
      </c>
      <c r="E21" s="128"/>
      <c r="F21" s="128"/>
      <c r="G21" s="128"/>
      <c r="H21" s="128"/>
    </row>
    <row r="22" spans="1:8" ht="38.25" x14ac:dyDescent="0.25">
      <c r="A22" s="127"/>
      <c r="B22" s="128"/>
      <c r="C22" s="130"/>
      <c r="D22" s="94" t="s">
        <v>183</v>
      </c>
      <c r="E22" s="128"/>
      <c r="F22" s="128"/>
      <c r="G22" s="128"/>
      <c r="H22" s="128"/>
    </row>
    <row r="23" spans="1:8" ht="191.25" x14ac:dyDescent="0.25">
      <c r="A23" s="127"/>
      <c r="B23" s="128"/>
      <c r="C23" s="95" t="s">
        <v>184</v>
      </c>
      <c r="D23" s="96" t="s">
        <v>185</v>
      </c>
      <c r="E23" s="128"/>
      <c r="F23" s="128"/>
      <c r="G23" s="128"/>
      <c r="H23" s="128"/>
    </row>
    <row r="24" spans="1:8" ht="89.25" x14ac:dyDescent="0.25">
      <c r="A24" s="127"/>
      <c r="B24" s="128"/>
      <c r="C24" s="95" t="s">
        <v>186</v>
      </c>
      <c r="D24" s="86" t="s">
        <v>187</v>
      </c>
      <c r="E24" s="128"/>
      <c r="F24" s="128"/>
      <c r="G24" s="128"/>
      <c r="H24" s="128"/>
    </row>
  </sheetData>
  <sheetProtection selectLockedCells="1" selectUnlockedCells="1"/>
  <mergeCells count="25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19:A24"/>
    <mergeCell ref="B19:B24"/>
    <mergeCell ref="E19:E24"/>
    <mergeCell ref="F19:F24"/>
    <mergeCell ref="G19:G24"/>
    <mergeCell ref="H19:H24"/>
    <mergeCell ref="C19:C22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23"/>
  <sheetViews>
    <sheetView view="pageBreakPreview" zoomScale="85" zoomScaleNormal="100" zoomScaleSheetLayoutView="85" workbookViewId="0">
      <selection activeCell="C25" sqref="C25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39" style="1" customWidth="1"/>
    <col min="4" max="4" width="17.140625" style="1" customWidth="1"/>
    <col min="5" max="5" width="43" style="1" customWidth="1"/>
    <col min="6" max="6" width="58.8554687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117" t="s">
        <v>94</v>
      </c>
      <c r="B1" s="117"/>
      <c r="C1" s="117"/>
      <c r="D1" s="117"/>
      <c r="E1" s="117"/>
      <c r="F1" s="117"/>
      <c r="G1" s="117"/>
      <c r="H1" s="117"/>
    </row>
    <row r="2" spans="1:8" ht="106.5" customHeight="1" x14ac:dyDescent="0.25">
      <c r="A2" s="98" t="s">
        <v>18</v>
      </c>
      <c r="B2" s="99" t="s">
        <v>25</v>
      </c>
      <c r="C2" s="99" t="s">
        <v>26</v>
      </c>
      <c r="D2" s="99" t="s">
        <v>27</v>
      </c>
      <c r="E2" s="99" t="s">
        <v>59</v>
      </c>
      <c r="F2" s="99" t="s">
        <v>28</v>
      </c>
      <c r="G2" s="99" t="s">
        <v>29</v>
      </c>
      <c r="H2" s="99" t="s">
        <v>45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15" customHeight="1" x14ac:dyDescent="0.25">
      <c r="A4" s="126" t="str">
        <f>'Раздел 2'!$B$5</f>
        <v>Подать уведомление об окончании строительства или реконструкции объекта индивидуального жилищного строительства или садового дома</v>
      </c>
      <c r="B4" s="126"/>
      <c r="C4" s="126"/>
      <c r="D4" s="126"/>
      <c r="E4" s="126"/>
      <c r="F4" s="126"/>
      <c r="G4" s="126"/>
      <c r="H4" s="126"/>
    </row>
    <row r="5" spans="1:8" ht="77.25" customHeight="1" x14ac:dyDescent="0.25">
      <c r="A5" s="14">
        <v>1</v>
      </c>
      <c r="B5" s="12" t="s">
        <v>108</v>
      </c>
      <c r="C5" s="12" t="s">
        <v>108</v>
      </c>
      <c r="D5" s="16" t="s">
        <v>80</v>
      </c>
      <c r="E5" s="44" t="s">
        <v>76</v>
      </c>
      <c r="F5" s="40" t="s">
        <v>144</v>
      </c>
      <c r="G5" s="45"/>
      <c r="H5" s="107"/>
    </row>
    <row r="6" spans="1:8" ht="105" x14ac:dyDescent="0.25">
      <c r="A6" s="14">
        <v>2</v>
      </c>
      <c r="B6" s="13" t="s">
        <v>109</v>
      </c>
      <c r="C6" s="12" t="s">
        <v>109</v>
      </c>
      <c r="D6" s="17" t="s">
        <v>115</v>
      </c>
      <c r="E6" s="44" t="s">
        <v>123</v>
      </c>
      <c r="F6" s="67" t="s">
        <v>189</v>
      </c>
      <c r="G6" s="47" t="s">
        <v>75</v>
      </c>
      <c r="H6" s="47" t="s">
        <v>75</v>
      </c>
    </row>
    <row r="7" spans="1:8" ht="90" x14ac:dyDescent="0.25">
      <c r="A7" s="14">
        <v>3</v>
      </c>
      <c r="B7" s="48" t="s">
        <v>124</v>
      </c>
      <c r="C7" s="48" t="s">
        <v>124</v>
      </c>
      <c r="D7" s="17" t="s">
        <v>116</v>
      </c>
      <c r="E7" s="44" t="s">
        <v>125</v>
      </c>
      <c r="F7" s="64"/>
      <c r="G7" s="47" t="s">
        <v>75</v>
      </c>
      <c r="H7" s="47" t="s">
        <v>75</v>
      </c>
    </row>
    <row r="8" spans="1:8" ht="60" x14ac:dyDescent="0.25">
      <c r="A8" s="14">
        <v>4</v>
      </c>
      <c r="B8" s="48" t="s">
        <v>127</v>
      </c>
      <c r="C8" s="48" t="s">
        <v>127</v>
      </c>
      <c r="D8" s="17" t="s">
        <v>117</v>
      </c>
      <c r="E8" s="44" t="s">
        <v>128</v>
      </c>
      <c r="F8" s="46"/>
      <c r="G8" s="45" t="s">
        <v>75</v>
      </c>
      <c r="H8" s="45" t="s">
        <v>75</v>
      </c>
    </row>
    <row r="9" spans="1:8" ht="75" x14ac:dyDescent="0.25">
      <c r="A9" s="14">
        <v>5</v>
      </c>
      <c r="B9" s="12" t="s">
        <v>110</v>
      </c>
      <c r="C9" s="12" t="s">
        <v>110</v>
      </c>
      <c r="D9" s="16" t="s">
        <v>80</v>
      </c>
      <c r="E9" s="44" t="s">
        <v>126</v>
      </c>
      <c r="F9" s="42"/>
      <c r="G9" s="27" t="s">
        <v>75</v>
      </c>
      <c r="H9" s="27" t="s">
        <v>75</v>
      </c>
    </row>
    <row r="10" spans="1:8" ht="60" x14ac:dyDescent="0.25">
      <c r="A10" s="14">
        <v>6</v>
      </c>
      <c r="B10" s="12" t="s">
        <v>111</v>
      </c>
      <c r="C10" s="12" t="s">
        <v>111</v>
      </c>
      <c r="D10" s="17" t="s">
        <v>117</v>
      </c>
      <c r="E10" s="49" t="s">
        <v>76</v>
      </c>
      <c r="F10" s="50"/>
      <c r="G10" s="27" t="s">
        <v>75</v>
      </c>
      <c r="H10" s="27" t="s">
        <v>75</v>
      </c>
    </row>
    <row r="11" spans="1:8" ht="120" x14ac:dyDescent="0.25">
      <c r="A11" s="14">
        <v>7</v>
      </c>
      <c r="B11" s="13" t="s">
        <v>112</v>
      </c>
      <c r="C11" s="12" t="s">
        <v>112</v>
      </c>
      <c r="D11" s="17" t="s">
        <v>117</v>
      </c>
      <c r="E11" s="40" t="s">
        <v>113</v>
      </c>
      <c r="F11" s="42"/>
      <c r="G11" s="47" t="s">
        <v>75</v>
      </c>
      <c r="H11" s="47" t="s">
        <v>75</v>
      </c>
    </row>
    <row r="12" spans="1:8" ht="105" x14ac:dyDescent="0.25">
      <c r="A12" s="14">
        <v>8</v>
      </c>
      <c r="B12" s="108" t="s">
        <v>264</v>
      </c>
      <c r="C12" s="108" t="s">
        <v>264</v>
      </c>
      <c r="D12" s="16" t="s">
        <v>80</v>
      </c>
      <c r="E12" s="106" t="s">
        <v>265</v>
      </c>
      <c r="F12" s="42"/>
      <c r="G12" s="47" t="s">
        <v>75</v>
      </c>
      <c r="H12" s="47" t="s">
        <v>75</v>
      </c>
    </row>
    <row r="13" spans="1:8" ht="123" customHeight="1" x14ac:dyDescent="0.25">
      <c r="A13" s="14">
        <v>9</v>
      </c>
      <c r="B13" s="108" t="s">
        <v>266</v>
      </c>
      <c r="C13" s="108" t="s">
        <v>266</v>
      </c>
      <c r="D13" s="16" t="s">
        <v>80</v>
      </c>
      <c r="E13" s="106" t="s">
        <v>265</v>
      </c>
      <c r="F13" s="42"/>
      <c r="G13" s="47" t="s">
        <v>75</v>
      </c>
      <c r="H13" s="47" t="s">
        <v>75</v>
      </c>
    </row>
    <row r="14" spans="1:8" x14ac:dyDescent="0.25">
      <c r="A14" s="126" t="str">
        <f>'Раздел 2'!$B$6</f>
        <v>Исправление технической ошибки в уведомлении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14" s="126"/>
      <c r="C14" s="126"/>
      <c r="D14" s="126"/>
      <c r="E14" s="126"/>
      <c r="F14" s="126"/>
      <c r="G14" s="126"/>
      <c r="H14" s="126"/>
    </row>
    <row r="15" spans="1:8" ht="76.5" customHeight="1" x14ac:dyDescent="0.25">
      <c r="A15" s="98">
        <v>1</v>
      </c>
      <c r="B15" s="24" t="s">
        <v>142</v>
      </c>
      <c r="C15" s="24" t="s">
        <v>141</v>
      </c>
      <c r="D15" s="16" t="s">
        <v>80</v>
      </c>
      <c r="E15" s="44" t="s">
        <v>76</v>
      </c>
      <c r="F15" s="40" t="s">
        <v>143</v>
      </c>
      <c r="G15" s="26"/>
      <c r="H15" s="26"/>
    </row>
    <row r="16" spans="1:8" ht="105" x14ac:dyDescent="0.25">
      <c r="A16" s="98">
        <v>2</v>
      </c>
      <c r="B16" s="13" t="s">
        <v>109</v>
      </c>
      <c r="C16" s="12" t="s">
        <v>109</v>
      </c>
      <c r="D16" s="17" t="s">
        <v>115</v>
      </c>
      <c r="E16" s="44" t="s">
        <v>123</v>
      </c>
      <c r="F16" s="67" t="s">
        <v>189</v>
      </c>
      <c r="G16" s="47" t="s">
        <v>75</v>
      </c>
      <c r="H16" s="47" t="s">
        <v>75</v>
      </c>
    </row>
    <row r="17" spans="1:8" ht="90" x14ac:dyDescent="0.25">
      <c r="A17" s="98">
        <v>3</v>
      </c>
      <c r="B17" s="48" t="s">
        <v>124</v>
      </c>
      <c r="C17" s="48" t="s">
        <v>124</v>
      </c>
      <c r="D17" s="17" t="s">
        <v>116</v>
      </c>
      <c r="E17" s="44" t="s">
        <v>125</v>
      </c>
      <c r="F17" s="64"/>
      <c r="G17" s="47" t="s">
        <v>75</v>
      </c>
      <c r="H17" s="47" t="s">
        <v>75</v>
      </c>
    </row>
    <row r="18" spans="1:8" ht="75" x14ac:dyDescent="0.25">
      <c r="A18" s="98">
        <v>4</v>
      </c>
      <c r="B18" s="12" t="s">
        <v>110</v>
      </c>
      <c r="C18" s="12" t="s">
        <v>110</v>
      </c>
      <c r="D18" s="16" t="s">
        <v>80</v>
      </c>
      <c r="E18" s="44" t="s">
        <v>126</v>
      </c>
      <c r="F18" s="42"/>
      <c r="G18" s="27" t="s">
        <v>75</v>
      </c>
      <c r="H18" s="27" t="s">
        <v>75</v>
      </c>
    </row>
    <row r="19" spans="1:8" x14ac:dyDescent="0.25">
      <c r="A19" s="126" t="str">
        <f>'Раздел 2'!$B$7</f>
        <v>Получить дубликат уведомления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19" s="126"/>
      <c r="C19" s="126"/>
      <c r="D19" s="126"/>
      <c r="E19" s="126"/>
      <c r="F19" s="126"/>
      <c r="G19" s="126"/>
      <c r="H19" s="126"/>
    </row>
    <row r="20" spans="1:8" ht="78.75" customHeight="1" x14ac:dyDescent="0.25">
      <c r="A20" s="98">
        <v>1</v>
      </c>
      <c r="B20" s="24" t="s">
        <v>145</v>
      </c>
      <c r="C20" s="24" t="s">
        <v>145</v>
      </c>
      <c r="D20" s="16" t="s">
        <v>80</v>
      </c>
      <c r="E20" s="44" t="s">
        <v>76</v>
      </c>
      <c r="F20" s="57" t="s">
        <v>150</v>
      </c>
      <c r="G20" s="26"/>
      <c r="H20" s="26"/>
    </row>
    <row r="21" spans="1:8" ht="105" x14ac:dyDescent="0.25">
      <c r="A21" s="98">
        <v>2</v>
      </c>
      <c r="B21" s="13" t="s">
        <v>109</v>
      </c>
      <c r="C21" s="12" t="s">
        <v>109</v>
      </c>
      <c r="D21" s="17" t="s">
        <v>115</v>
      </c>
      <c r="E21" s="44" t="s">
        <v>123</v>
      </c>
      <c r="F21" s="67" t="s">
        <v>189</v>
      </c>
      <c r="G21" s="47" t="s">
        <v>75</v>
      </c>
      <c r="H21" s="47" t="s">
        <v>75</v>
      </c>
    </row>
    <row r="22" spans="1:8" ht="90" x14ac:dyDescent="0.25">
      <c r="A22" s="98">
        <v>3</v>
      </c>
      <c r="B22" s="48" t="s">
        <v>124</v>
      </c>
      <c r="C22" s="48" t="s">
        <v>124</v>
      </c>
      <c r="D22" s="17" t="s">
        <v>116</v>
      </c>
      <c r="E22" s="44" t="s">
        <v>125</v>
      </c>
      <c r="F22" s="64"/>
      <c r="G22" s="47" t="s">
        <v>75</v>
      </c>
      <c r="H22" s="47" t="s">
        <v>75</v>
      </c>
    </row>
    <row r="23" spans="1:8" ht="75" x14ac:dyDescent="0.25">
      <c r="A23" s="98">
        <v>4</v>
      </c>
      <c r="B23" s="12" t="s">
        <v>110</v>
      </c>
      <c r="C23" s="12" t="s">
        <v>110</v>
      </c>
      <c r="D23" s="16" t="s">
        <v>80</v>
      </c>
      <c r="E23" s="44" t="s">
        <v>126</v>
      </c>
      <c r="F23" s="42"/>
      <c r="G23" s="27" t="s">
        <v>75</v>
      </c>
      <c r="H23" s="27" t="s">
        <v>75</v>
      </c>
    </row>
  </sheetData>
  <sheetProtection selectLockedCells="1" selectUnlockedCells="1"/>
  <mergeCells count="4">
    <mergeCell ref="A4:H4"/>
    <mergeCell ref="A1:H1"/>
    <mergeCell ref="A14:H14"/>
    <mergeCell ref="A19:H19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64" r:id="rId4">
          <objectPr defaultSize="0" r:id="rId5">
            <anchor moveWithCells="1">
              <from>
                <xdr:col>6</xdr:col>
                <xdr:colOff>114300</xdr:colOff>
                <xdr:row>14</xdr:row>
                <xdr:rowOff>104775</xdr:rowOff>
              </from>
              <to>
                <xdr:col>6</xdr:col>
                <xdr:colOff>1028700</xdr:colOff>
                <xdr:row>14</xdr:row>
                <xdr:rowOff>790575</xdr:rowOff>
              </to>
            </anchor>
          </objectPr>
        </oleObject>
      </mc:Choice>
      <mc:Fallback>
        <oleObject progId="Документ" dvAspect="DVASPECT_ICON" shapeId="5164" r:id="rId4"/>
      </mc:Fallback>
    </mc:AlternateContent>
    <mc:AlternateContent xmlns:mc="http://schemas.openxmlformats.org/markup-compatibility/2006">
      <mc:Choice Requires="x14">
        <oleObject progId="Документ" dvAspect="DVASPECT_ICON" shapeId="5165" r:id="rId6">
          <objectPr defaultSize="0" r:id="rId5">
            <anchor moveWithCells="1">
              <from>
                <xdr:col>7</xdr:col>
                <xdr:colOff>152400</xdr:colOff>
                <xdr:row>14</xdr:row>
                <xdr:rowOff>114300</xdr:rowOff>
              </from>
              <to>
                <xdr:col>7</xdr:col>
                <xdr:colOff>1066800</xdr:colOff>
                <xdr:row>14</xdr:row>
                <xdr:rowOff>800100</xdr:rowOff>
              </to>
            </anchor>
          </objectPr>
        </oleObject>
      </mc:Choice>
      <mc:Fallback>
        <oleObject progId="Документ" dvAspect="DVASPECT_ICON" shapeId="5165" r:id="rId6"/>
      </mc:Fallback>
    </mc:AlternateContent>
    <mc:AlternateContent xmlns:mc="http://schemas.openxmlformats.org/markup-compatibility/2006">
      <mc:Choice Requires="x14">
        <oleObject progId="Документ" dvAspect="DVASPECT_ICON" shapeId="5168" r:id="rId7">
          <objectPr defaultSize="0" r:id="rId5">
            <anchor moveWithCells="1">
              <from>
                <xdr:col>6</xdr:col>
                <xdr:colOff>123825</xdr:colOff>
                <xdr:row>19</xdr:row>
                <xdr:rowOff>85725</xdr:rowOff>
              </from>
              <to>
                <xdr:col>6</xdr:col>
                <xdr:colOff>1038225</xdr:colOff>
                <xdr:row>19</xdr:row>
                <xdr:rowOff>771525</xdr:rowOff>
              </to>
            </anchor>
          </objectPr>
        </oleObject>
      </mc:Choice>
      <mc:Fallback>
        <oleObject progId="Документ" dvAspect="DVASPECT_ICON" shapeId="5168" r:id="rId7"/>
      </mc:Fallback>
    </mc:AlternateContent>
    <mc:AlternateContent xmlns:mc="http://schemas.openxmlformats.org/markup-compatibility/2006">
      <mc:Choice Requires="x14">
        <oleObject progId="Документ" dvAspect="DVASPECT_ICON" shapeId="5169" r:id="rId8">
          <objectPr defaultSize="0" r:id="rId5">
            <anchor moveWithCells="1">
              <from>
                <xdr:col>7</xdr:col>
                <xdr:colOff>142875</xdr:colOff>
                <xdr:row>19</xdr:row>
                <xdr:rowOff>104775</xdr:rowOff>
              </from>
              <to>
                <xdr:col>7</xdr:col>
                <xdr:colOff>1057275</xdr:colOff>
                <xdr:row>19</xdr:row>
                <xdr:rowOff>790575</xdr:rowOff>
              </to>
            </anchor>
          </objectPr>
        </oleObject>
      </mc:Choice>
      <mc:Fallback>
        <oleObject progId="Документ" dvAspect="DVASPECT_ICON" shapeId="5169" r:id="rId8"/>
      </mc:Fallback>
    </mc:AlternateContent>
    <mc:AlternateContent xmlns:mc="http://schemas.openxmlformats.org/markup-compatibility/2006">
      <mc:Choice Requires="x14">
        <oleObject progId="Документ" dvAspect="DVASPECT_ICON" shapeId="5171" r:id="rId9">
          <objectPr defaultSize="0" r:id="rId10">
            <anchor moveWithCells="1">
              <from>
                <xdr:col>6</xdr:col>
                <xdr:colOff>114300</xdr:colOff>
                <xdr:row>4</xdr:row>
                <xdr:rowOff>85725</xdr:rowOff>
              </from>
              <to>
                <xdr:col>6</xdr:col>
                <xdr:colOff>1028700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71" r:id="rId9"/>
      </mc:Fallback>
    </mc:AlternateContent>
    <mc:AlternateContent xmlns:mc="http://schemas.openxmlformats.org/markup-compatibility/2006">
      <mc:Choice Requires="x14">
        <oleObject progId="Документ" dvAspect="DVASPECT_ICON" shapeId="5172" r:id="rId11">
          <objectPr defaultSize="0" r:id="rId10">
            <anchor moveWithCells="1">
              <from>
                <xdr:col>7</xdr:col>
                <xdr:colOff>142875</xdr:colOff>
                <xdr:row>4</xdr:row>
                <xdr:rowOff>114300</xdr:rowOff>
              </from>
              <to>
                <xdr:col>7</xdr:col>
                <xdr:colOff>1057275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72" r:id="rId11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13"/>
  <sheetViews>
    <sheetView view="pageBreakPreview" zoomScale="85" zoomScaleNormal="100" zoomScaleSheetLayoutView="85" workbookViewId="0">
      <selection activeCell="E7" sqref="E7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1" customFormat="1" x14ac:dyDescent="0.25">
      <c r="A1" s="134" t="s">
        <v>95</v>
      </c>
      <c r="B1" s="135"/>
      <c r="C1" s="135"/>
      <c r="D1" s="135"/>
      <c r="E1" s="135"/>
      <c r="F1" s="135"/>
      <c r="G1" s="135"/>
      <c r="H1" s="135"/>
      <c r="I1" s="136"/>
    </row>
    <row r="2" spans="1:9" ht="105" x14ac:dyDescent="0.25">
      <c r="A2" s="99" t="s">
        <v>30</v>
      </c>
      <c r="B2" s="99" t="s">
        <v>46</v>
      </c>
      <c r="C2" s="99" t="s">
        <v>31</v>
      </c>
      <c r="D2" s="99" t="s">
        <v>32</v>
      </c>
      <c r="E2" s="99" t="s">
        <v>33</v>
      </c>
      <c r="F2" s="99" t="s">
        <v>60</v>
      </c>
      <c r="G2" s="99" t="s">
        <v>34</v>
      </c>
      <c r="H2" s="99" t="s">
        <v>103</v>
      </c>
      <c r="I2" s="99" t="s">
        <v>104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</row>
    <row r="4" spans="1:9" x14ac:dyDescent="0.25">
      <c r="A4" s="131" t="str">
        <f>'Раздел 2'!$B$5</f>
        <v>Подать уведомление об окончании строительства или реконструкции объекта индивидуального жилищного строительства или садового дома</v>
      </c>
      <c r="B4" s="132"/>
      <c r="C4" s="132"/>
      <c r="D4" s="132"/>
      <c r="E4" s="132"/>
      <c r="F4" s="132"/>
      <c r="G4" s="132"/>
      <c r="H4" s="132"/>
      <c r="I4" s="133"/>
    </row>
    <row r="5" spans="1:9" ht="75" x14ac:dyDescent="0.25">
      <c r="A5" s="102"/>
      <c r="B5" s="40" t="s">
        <v>130</v>
      </c>
      <c r="C5" s="40" t="s">
        <v>130</v>
      </c>
      <c r="D5" s="41" t="s">
        <v>101</v>
      </c>
      <c r="E5" s="67" t="s">
        <v>190</v>
      </c>
      <c r="F5" s="91" t="s">
        <v>191</v>
      </c>
      <c r="G5" s="155" t="s">
        <v>273</v>
      </c>
      <c r="H5" s="27" t="s">
        <v>75</v>
      </c>
      <c r="I5" s="27" t="s">
        <v>75</v>
      </c>
    </row>
    <row r="6" spans="1:9" ht="75" x14ac:dyDescent="0.25">
      <c r="A6" s="102"/>
      <c r="B6" s="40" t="s">
        <v>129</v>
      </c>
      <c r="C6" s="40" t="s">
        <v>129</v>
      </c>
      <c r="D6" s="41" t="s">
        <v>101</v>
      </c>
      <c r="E6" s="67" t="s">
        <v>190</v>
      </c>
      <c r="F6" s="91" t="s">
        <v>191</v>
      </c>
      <c r="G6" s="155" t="s">
        <v>273</v>
      </c>
      <c r="H6" s="27" t="s">
        <v>75</v>
      </c>
      <c r="I6" s="27" t="s">
        <v>75</v>
      </c>
    </row>
    <row r="7" spans="1:9" ht="105" x14ac:dyDescent="0.25">
      <c r="A7" s="26"/>
      <c r="B7" s="24" t="s">
        <v>131</v>
      </c>
      <c r="C7" s="24" t="s">
        <v>131</v>
      </c>
      <c r="D7" s="41" t="s">
        <v>101</v>
      </c>
      <c r="E7" s="106" t="s">
        <v>267</v>
      </c>
      <c r="F7" s="91" t="s">
        <v>192</v>
      </c>
      <c r="G7" s="155" t="s">
        <v>273</v>
      </c>
      <c r="H7" s="27" t="s">
        <v>75</v>
      </c>
      <c r="I7" s="27" t="s">
        <v>75</v>
      </c>
    </row>
    <row r="8" spans="1:9" ht="15" customHeight="1" x14ac:dyDescent="0.25">
      <c r="A8" s="137" t="str">
        <f>'Раздел 2'!$B$6</f>
        <v>Исправление технической ошибки в уведомлении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8" s="138"/>
      <c r="C8" s="138"/>
      <c r="D8" s="138"/>
      <c r="E8" s="138"/>
      <c r="F8" s="138"/>
      <c r="G8" s="138"/>
      <c r="H8" s="138"/>
      <c r="I8" s="139"/>
    </row>
    <row r="9" spans="1:9" x14ac:dyDescent="0.25">
      <c r="A9" s="26"/>
      <c r="B9" s="27" t="s">
        <v>75</v>
      </c>
      <c r="C9" s="27" t="s">
        <v>75</v>
      </c>
      <c r="D9" s="27" t="s">
        <v>75</v>
      </c>
      <c r="E9" s="27" t="s">
        <v>75</v>
      </c>
      <c r="F9" s="27" t="s">
        <v>75</v>
      </c>
      <c r="G9" s="27" t="s">
        <v>75</v>
      </c>
      <c r="H9" s="27" t="s">
        <v>75</v>
      </c>
      <c r="I9" s="27" t="s">
        <v>75</v>
      </c>
    </row>
    <row r="10" spans="1:9" ht="30" customHeight="1" x14ac:dyDescent="0.25">
      <c r="A10" s="131" t="str">
        <f>'Раздел 2'!$B$7</f>
        <v>Получить дубликат уведомления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10" s="132"/>
      <c r="C10" s="132"/>
      <c r="D10" s="132"/>
      <c r="E10" s="132"/>
      <c r="F10" s="132"/>
      <c r="G10" s="132"/>
      <c r="H10" s="132"/>
      <c r="I10" s="133"/>
    </row>
    <row r="11" spans="1:9" x14ac:dyDescent="0.25">
      <c r="A11" s="26"/>
      <c r="B11" s="27" t="s">
        <v>75</v>
      </c>
      <c r="C11" s="27" t="s">
        <v>75</v>
      </c>
      <c r="D11" s="27" t="s">
        <v>75</v>
      </c>
      <c r="E11" s="27" t="s">
        <v>75</v>
      </c>
      <c r="F11" s="27" t="s">
        <v>75</v>
      </c>
      <c r="G11" s="27" t="s">
        <v>75</v>
      </c>
      <c r="H11" s="27" t="s">
        <v>75</v>
      </c>
      <c r="I11" s="27" t="s">
        <v>75</v>
      </c>
    </row>
    <row r="12" spans="1:9" x14ac:dyDescent="0.25">
      <c r="A12" s="28"/>
      <c r="B12" s="29"/>
      <c r="C12" s="29"/>
      <c r="D12" s="30"/>
      <c r="E12" s="30"/>
      <c r="F12" s="31"/>
      <c r="G12" s="31"/>
      <c r="H12" s="31"/>
      <c r="I12" s="31"/>
    </row>
    <row r="13" spans="1:9" x14ac:dyDescent="0.25">
      <c r="A13" s="28"/>
      <c r="B13" s="32"/>
      <c r="C13" s="32"/>
      <c r="D13" s="30"/>
      <c r="E13" s="33"/>
      <c r="F13" s="34"/>
      <c r="G13" s="31"/>
      <c r="H13" s="31"/>
      <c r="I13" s="31"/>
    </row>
  </sheetData>
  <sheetProtection selectLockedCells="1" selectUnlockedCells="1"/>
  <mergeCells count="4">
    <mergeCell ref="A4:I4"/>
    <mergeCell ref="A1:I1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14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5.85546875" style="1" customWidth="1"/>
    <col min="3" max="3" width="36.7109375" style="1" customWidth="1"/>
    <col min="4" max="4" width="17.42578125" style="1" customWidth="1"/>
    <col min="5" max="5" width="24" style="1" customWidth="1"/>
    <col min="6" max="6" width="23.140625" style="1" customWidth="1"/>
    <col min="7" max="7" width="45.42578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134" t="s">
        <v>96</v>
      </c>
      <c r="B1" s="135"/>
      <c r="C1" s="135"/>
      <c r="D1" s="135"/>
      <c r="E1" s="135"/>
      <c r="F1" s="135"/>
      <c r="G1" s="135"/>
      <c r="H1" s="135"/>
      <c r="I1" s="136"/>
    </row>
    <row r="2" spans="1:9" ht="61.5" customHeight="1" x14ac:dyDescent="0.25">
      <c r="A2" s="118" t="s">
        <v>0</v>
      </c>
      <c r="B2" s="120" t="s">
        <v>35</v>
      </c>
      <c r="C2" s="120" t="s">
        <v>36</v>
      </c>
      <c r="D2" s="120" t="s">
        <v>61</v>
      </c>
      <c r="E2" s="120" t="s">
        <v>62</v>
      </c>
      <c r="F2" s="120" t="s">
        <v>63</v>
      </c>
      <c r="G2" s="120" t="s">
        <v>64</v>
      </c>
      <c r="H2" s="122" t="s">
        <v>65</v>
      </c>
      <c r="I2" s="124"/>
    </row>
    <row r="3" spans="1:9" ht="21.75" customHeight="1" x14ac:dyDescent="0.25">
      <c r="A3" s="119"/>
      <c r="B3" s="121"/>
      <c r="C3" s="121"/>
      <c r="D3" s="121"/>
      <c r="E3" s="121"/>
      <c r="F3" s="121"/>
      <c r="G3" s="121"/>
      <c r="H3" s="98" t="s">
        <v>37</v>
      </c>
      <c r="I3" s="98" t="s">
        <v>38</v>
      </c>
    </row>
    <row r="4" spans="1:9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x14ac:dyDescent="0.25">
      <c r="A5" s="137" t="str">
        <f>'Раздел 2'!$B$5</f>
        <v>Подать уведомление об окончании строительства или реконструкции объекта индивидуального жилищного строительства или садового дома</v>
      </c>
      <c r="B5" s="138"/>
      <c r="C5" s="138"/>
      <c r="D5" s="138"/>
      <c r="E5" s="138"/>
      <c r="F5" s="138"/>
      <c r="G5" s="138"/>
      <c r="H5" s="138"/>
      <c r="I5" s="139"/>
    </row>
    <row r="6" spans="1:9" ht="391.5" customHeight="1" x14ac:dyDescent="0.25">
      <c r="A6" s="98">
        <v>1</v>
      </c>
      <c r="B6" s="24" t="s">
        <v>152</v>
      </c>
      <c r="C6" s="43" t="s">
        <v>193</v>
      </c>
      <c r="D6" s="98" t="s">
        <v>81</v>
      </c>
      <c r="E6" s="14" t="s">
        <v>75</v>
      </c>
      <c r="F6" s="14" t="s">
        <v>75</v>
      </c>
      <c r="G6" s="105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6" s="25"/>
      <c r="I6" s="25"/>
    </row>
    <row r="7" spans="1:9" ht="394.5" customHeight="1" x14ac:dyDescent="0.25">
      <c r="A7" s="98">
        <v>2</v>
      </c>
      <c r="B7" s="24" t="s">
        <v>153</v>
      </c>
      <c r="C7" s="43" t="s">
        <v>194</v>
      </c>
      <c r="D7" s="98" t="s">
        <v>82</v>
      </c>
      <c r="E7" s="14" t="s">
        <v>75</v>
      </c>
      <c r="F7" s="14" t="s">
        <v>75</v>
      </c>
      <c r="G7" s="105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7" s="26"/>
      <c r="I7" s="26"/>
    </row>
    <row r="8" spans="1:9" ht="15" customHeight="1" x14ac:dyDescent="0.25">
      <c r="A8" s="137" t="str">
        <f>'Раздел 2'!$B$6</f>
        <v>Исправление технической ошибки в уведомлении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8" s="138"/>
      <c r="C8" s="138"/>
      <c r="D8" s="138"/>
      <c r="E8" s="138"/>
      <c r="F8" s="138"/>
      <c r="G8" s="138"/>
      <c r="H8" s="138"/>
      <c r="I8" s="139"/>
    </row>
    <row r="9" spans="1:9" ht="390.75" customHeight="1" x14ac:dyDescent="0.25">
      <c r="A9" s="98">
        <v>1</v>
      </c>
      <c r="B9" s="24" t="s">
        <v>154</v>
      </c>
      <c r="C9" s="14" t="s">
        <v>75</v>
      </c>
      <c r="D9" s="98" t="s">
        <v>81</v>
      </c>
      <c r="E9" s="14" t="s">
        <v>75</v>
      </c>
      <c r="F9" s="14" t="s">
        <v>75</v>
      </c>
      <c r="G9" s="105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9" s="25"/>
      <c r="I9" s="25"/>
    </row>
    <row r="10" spans="1:9" ht="393" customHeight="1" x14ac:dyDescent="0.25">
      <c r="A10" s="98">
        <v>2</v>
      </c>
      <c r="B10" s="24" t="s">
        <v>155</v>
      </c>
      <c r="C10" s="14" t="s">
        <v>75</v>
      </c>
      <c r="D10" s="98" t="s">
        <v>81</v>
      </c>
      <c r="E10" s="14" t="s">
        <v>75</v>
      </c>
      <c r="F10" s="14" t="s">
        <v>75</v>
      </c>
      <c r="G10" s="105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0" s="26"/>
      <c r="I10" s="26"/>
    </row>
    <row r="11" spans="1:9" ht="392.25" customHeight="1" x14ac:dyDescent="0.25">
      <c r="A11" s="98">
        <v>3</v>
      </c>
      <c r="B11" s="24" t="s">
        <v>156</v>
      </c>
      <c r="C11" s="14" t="s">
        <v>75</v>
      </c>
      <c r="D11" s="98" t="s">
        <v>82</v>
      </c>
      <c r="E11" s="14"/>
      <c r="F11" s="14" t="s">
        <v>75</v>
      </c>
      <c r="G11" s="105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1" s="26"/>
      <c r="I11" s="26"/>
    </row>
    <row r="12" spans="1:9" ht="30" customHeight="1" x14ac:dyDescent="0.25">
      <c r="A12" s="137" t="str">
        <f>'Раздел 2'!$B$7</f>
        <v>Получить дубликат уведомления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12" s="138"/>
      <c r="C12" s="138"/>
      <c r="D12" s="138"/>
      <c r="E12" s="138"/>
      <c r="F12" s="138"/>
      <c r="G12" s="138"/>
      <c r="H12" s="138"/>
      <c r="I12" s="139"/>
    </row>
    <row r="13" spans="1:9" ht="393.75" customHeight="1" x14ac:dyDescent="0.25">
      <c r="A13" s="98">
        <v>1</v>
      </c>
      <c r="B13" s="39" t="s">
        <v>157</v>
      </c>
      <c r="C13" s="14" t="s">
        <v>75</v>
      </c>
      <c r="D13" s="98" t="s">
        <v>81</v>
      </c>
      <c r="E13" s="14" t="s">
        <v>75</v>
      </c>
      <c r="F13" s="14" t="s">
        <v>75</v>
      </c>
      <c r="G13" s="105" t="str">
        <f>'Раздел 2'!M7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3" s="26"/>
      <c r="I13" s="26"/>
    </row>
    <row r="14" spans="1:9" ht="393" customHeight="1" x14ac:dyDescent="0.25">
      <c r="A14" s="98">
        <v>2</v>
      </c>
      <c r="B14" s="24" t="s">
        <v>156</v>
      </c>
      <c r="C14" s="14" t="s">
        <v>75</v>
      </c>
      <c r="D14" s="98" t="s">
        <v>82</v>
      </c>
      <c r="E14" s="14"/>
      <c r="F14" s="14" t="s">
        <v>75</v>
      </c>
      <c r="G14" s="105" t="str">
        <f>'Раздел 2'!M7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4" s="26"/>
      <c r="I14" s="26"/>
    </row>
  </sheetData>
  <sheetProtection selectLockedCells="1" selectUnlockedCells="1"/>
  <mergeCells count="12">
    <mergeCell ref="A8:I8"/>
    <mergeCell ref="A12:I12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5" r:id="rId4">
          <objectPr defaultSize="0" r:id="rId5">
            <anchor moveWithCells="1">
              <from>
                <xdr:col>4</xdr:col>
                <xdr:colOff>323850</xdr:colOff>
                <xdr:row>13</xdr:row>
                <xdr:rowOff>76200</xdr:rowOff>
              </from>
              <to>
                <xdr:col>4</xdr:col>
                <xdr:colOff>1228725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14345" r:id="rId4"/>
      </mc:Fallback>
    </mc:AlternateContent>
    <mc:AlternateContent xmlns:mc="http://schemas.openxmlformats.org/markup-compatibility/2006">
      <mc:Choice Requires="x14">
        <oleObject progId="Документ" dvAspect="DVASPECT_ICON" shapeId="14346" r:id="rId6">
          <objectPr defaultSize="0" autoPict="0" r:id="rId5">
            <anchor moveWithCells="1">
              <from>
                <xdr:col>4</xdr:col>
                <xdr:colOff>409575</xdr:colOff>
                <xdr:row>10</xdr:row>
                <xdr:rowOff>114300</xdr:rowOff>
              </from>
              <to>
                <xdr:col>4</xdr:col>
                <xdr:colOff>1276350</xdr:colOff>
                <xdr:row>10</xdr:row>
                <xdr:rowOff>762000</xdr:rowOff>
              </to>
            </anchor>
          </objectPr>
        </oleObject>
      </mc:Choice>
      <mc:Fallback>
        <oleObject progId="Документ" dvAspect="DVASPECT_ICON" shapeId="14346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81"/>
  <sheetViews>
    <sheetView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6" style="22" customWidth="1"/>
    <col min="2" max="2" width="21.5703125" style="22" customWidth="1"/>
    <col min="3" max="3" width="93.140625" style="22" customWidth="1"/>
    <col min="4" max="4" width="15" style="22" customWidth="1"/>
    <col min="5" max="5" width="16.85546875" style="22" customWidth="1"/>
    <col min="6" max="6" width="18.7109375" style="22" customWidth="1"/>
    <col min="7" max="7" width="17.5703125" style="22" customWidth="1"/>
    <col min="8" max="16384" width="9.140625" style="22"/>
  </cols>
  <sheetData>
    <row r="1" spans="1:7" s="19" customFormat="1" x14ac:dyDescent="0.25">
      <c r="A1" s="117" t="s">
        <v>97</v>
      </c>
      <c r="B1" s="117"/>
      <c r="C1" s="117"/>
      <c r="D1" s="117"/>
      <c r="E1" s="117"/>
      <c r="F1" s="117"/>
      <c r="G1" s="117"/>
    </row>
    <row r="2" spans="1:7" ht="94.5" customHeight="1" x14ac:dyDescent="0.25">
      <c r="A2" s="98" t="s">
        <v>39</v>
      </c>
      <c r="B2" s="99" t="s">
        <v>40</v>
      </c>
      <c r="C2" s="99" t="s">
        <v>102</v>
      </c>
      <c r="D2" s="99" t="s">
        <v>66</v>
      </c>
      <c r="E2" s="99" t="s">
        <v>67</v>
      </c>
      <c r="F2" s="99" t="s">
        <v>41</v>
      </c>
      <c r="G2" s="99" t="s">
        <v>68</v>
      </c>
    </row>
    <row r="3" spans="1:7" x14ac:dyDescent="0.25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</row>
    <row r="4" spans="1:7" x14ac:dyDescent="0.25">
      <c r="A4" s="137" t="str">
        <f>'Раздел 2'!$B$5</f>
        <v>Подать уведомление об окончании строительства или реконструкции объекта индивидуального жилищного строительства или садового дома</v>
      </c>
      <c r="B4" s="138"/>
      <c r="C4" s="138"/>
      <c r="D4" s="138"/>
      <c r="E4" s="138"/>
      <c r="F4" s="138"/>
      <c r="G4" s="139"/>
    </row>
    <row r="5" spans="1:7" ht="30.75" customHeight="1" x14ac:dyDescent="0.25">
      <c r="A5" s="131" t="s">
        <v>132</v>
      </c>
      <c r="B5" s="132"/>
      <c r="C5" s="132"/>
      <c r="D5" s="132"/>
      <c r="E5" s="132"/>
      <c r="F5" s="132"/>
      <c r="G5" s="133"/>
    </row>
    <row r="6" spans="1:7" ht="66.75" customHeight="1" x14ac:dyDescent="0.25">
      <c r="A6" s="82">
        <v>1</v>
      </c>
      <c r="B6" s="18" t="s">
        <v>83</v>
      </c>
      <c r="C6" s="85" t="s">
        <v>197</v>
      </c>
      <c r="D6" s="82" t="s">
        <v>85</v>
      </c>
      <c r="E6" s="83" t="s">
        <v>166</v>
      </c>
      <c r="F6" s="82" t="s">
        <v>76</v>
      </c>
      <c r="G6" s="82" t="s">
        <v>75</v>
      </c>
    </row>
    <row r="7" spans="1:7" s="68" customFormat="1" ht="38.25" x14ac:dyDescent="0.25">
      <c r="A7" s="82">
        <v>2</v>
      </c>
      <c r="B7" s="18" t="s">
        <v>195</v>
      </c>
      <c r="C7" s="85" t="s">
        <v>196</v>
      </c>
      <c r="D7" s="37" t="s">
        <v>85</v>
      </c>
      <c r="E7" s="83" t="s">
        <v>166</v>
      </c>
      <c r="F7" s="82" t="s">
        <v>76</v>
      </c>
      <c r="G7" s="82" t="s">
        <v>75</v>
      </c>
    </row>
    <row r="8" spans="1:7" ht="193.5" customHeight="1" x14ac:dyDescent="0.25">
      <c r="A8" s="82">
        <v>3</v>
      </c>
      <c r="B8" s="100" t="s">
        <v>84</v>
      </c>
      <c r="C8" s="85" t="s">
        <v>198</v>
      </c>
      <c r="D8" s="82" t="s">
        <v>86</v>
      </c>
      <c r="E8" s="83" t="s">
        <v>166</v>
      </c>
      <c r="F8" s="78" t="s">
        <v>199</v>
      </c>
      <c r="G8" s="82"/>
    </row>
    <row r="9" spans="1:7" ht="39.75" customHeight="1" x14ac:dyDescent="0.25">
      <c r="A9" s="82">
        <v>4</v>
      </c>
      <c r="B9" s="101" t="s">
        <v>257</v>
      </c>
      <c r="C9" s="85" t="s">
        <v>200</v>
      </c>
      <c r="D9" s="82" t="s">
        <v>86</v>
      </c>
      <c r="E9" s="83" t="s">
        <v>166</v>
      </c>
      <c r="F9" s="83" t="s">
        <v>118</v>
      </c>
      <c r="G9" s="82" t="s">
        <v>75</v>
      </c>
    </row>
    <row r="10" spans="1:7" ht="204" x14ac:dyDescent="0.25">
      <c r="A10" s="82">
        <v>5</v>
      </c>
      <c r="B10" s="100" t="s">
        <v>258</v>
      </c>
      <c r="C10" s="85" t="s">
        <v>201</v>
      </c>
      <c r="D10" s="80" t="s">
        <v>202</v>
      </c>
      <c r="E10" s="83" t="s">
        <v>166</v>
      </c>
      <c r="F10" s="83" t="s">
        <v>203</v>
      </c>
      <c r="G10" s="82" t="s">
        <v>75</v>
      </c>
    </row>
    <row r="11" spans="1:7" x14ac:dyDescent="0.25">
      <c r="A11" s="141" t="s">
        <v>134</v>
      </c>
      <c r="B11" s="142"/>
      <c r="C11" s="142"/>
      <c r="D11" s="142"/>
      <c r="E11" s="142"/>
      <c r="F11" s="142"/>
      <c r="G11" s="143"/>
    </row>
    <row r="12" spans="1:7" ht="102" x14ac:dyDescent="0.25">
      <c r="A12" s="82">
        <v>1</v>
      </c>
      <c r="B12" s="18" t="s">
        <v>83</v>
      </c>
      <c r="C12" s="85" t="s">
        <v>268</v>
      </c>
      <c r="D12" s="82" t="s">
        <v>85</v>
      </c>
      <c r="E12" s="83" t="s">
        <v>167</v>
      </c>
      <c r="F12" s="82" t="s">
        <v>76</v>
      </c>
      <c r="G12" s="82" t="s">
        <v>75</v>
      </c>
    </row>
    <row r="13" spans="1:7" s="69" customFormat="1" ht="38.25" x14ac:dyDescent="0.25">
      <c r="A13" s="82">
        <v>2</v>
      </c>
      <c r="B13" s="18" t="s">
        <v>195</v>
      </c>
      <c r="C13" s="85" t="s">
        <v>205</v>
      </c>
      <c r="D13" s="37" t="s">
        <v>85</v>
      </c>
      <c r="E13" s="83" t="s">
        <v>167</v>
      </c>
      <c r="F13" s="82" t="s">
        <v>76</v>
      </c>
      <c r="G13" s="82" t="s">
        <v>75</v>
      </c>
    </row>
    <row r="14" spans="1:7" ht="129.75" customHeight="1" x14ac:dyDescent="0.25">
      <c r="A14" s="82">
        <v>3</v>
      </c>
      <c r="B14" s="100" t="s">
        <v>84</v>
      </c>
      <c r="C14" s="85" t="s">
        <v>206</v>
      </c>
      <c r="D14" s="82" t="s">
        <v>86</v>
      </c>
      <c r="E14" s="83" t="s">
        <v>167</v>
      </c>
      <c r="F14" s="82" t="s">
        <v>76</v>
      </c>
      <c r="G14" s="82"/>
    </row>
    <row r="15" spans="1:7" s="70" customFormat="1" ht="63.75" x14ac:dyDescent="0.25">
      <c r="A15" s="82">
        <v>4</v>
      </c>
      <c r="B15" s="101" t="s">
        <v>207</v>
      </c>
      <c r="C15" s="85" t="s">
        <v>208</v>
      </c>
      <c r="D15" s="37" t="s">
        <v>209</v>
      </c>
      <c r="E15" s="83" t="s">
        <v>167</v>
      </c>
      <c r="F15" s="78" t="s">
        <v>210</v>
      </c>
      <c r="G15" s="82"/>
    </row>
    <row r="16" spans="1:7" s="70" customFormat="1" ht="63.75" x14ac:dyDescent="0.25">
      <c r="A16" s="82">
        <v>5</v>
      </c>
      <c r="B16" s="101" t="s">
        <v>255</v>
      </c>
      <c r="C16" s="85" t="s">
        <v>212</v>
      </c>
      <c r="D16" s="37" t="s">
        <v>86</v>
      </c>
      <c r="E16" s="83" t="s">
        <v>167</v>
      </c>
      <c r="F16" s="83" t="s">
        <v>213</v>
      </c>
      <c r="G16" s="82" t="s">
        <v>75</v>
      </c>
    </row>
    <row r="17" spans="1:7" s="70" customFormat="1" ht="127.5" x14ac:dyDescent="0.25">
      <c r="A17" s="82">
        <v>6</v>
      </c>
      <c r="B17" s="101" t="s">
        <v>256</v>
      </c>
      <c r="C17" s="85" t="s">
        <v>217</v>
      </c>
      <c r="D17" s="37" t="s">
        <v>86</v>
      </c>
      <c r="E17" s="83" t="s">
        <v>167</v>
      </c>
      <c r="F17" s="83" t="s">
        <v>216</v>
      </c>
      <c r="G17" s="82" t="s">
        <v>75</v>
      </c>
    </row>
    <row r="18" spans="1:7" ht="99" customHeight="1" x14ac:dyDescent="0.25">
      <c r="A18" s="82">
        <v>7</v>
      </c>
      <c r="B18" s="101" t="s">
        <v>257</v>
      </c>
      <c r="C18" s="85" t="s">
        <v>218</v>
      </c>
      <c r="D18" s="80" t="s">
        <v>149</v>
      </c>
      <c r="E18" s="83" t="s">
        <v>167</v>
      </c>
      <c r="F18" s="83" t="s">
        <v>119</v>
      </c>
      <c r="G18" s="82" t="s">
        <v>75</v>
      </c>
    </row>
    <row r="19" spans="1:7" x14ac:dyDescent="0.25">
      <c r="A19" s="141" t="s">
        <v>135</v>
      </c>
      <c r="B19" s="142"/>
      <c r="C19" s="142"/>
      <c r="D19" s="142"/>
      <c r="E19" s="142"/>
      <c r="F19" s="142"/>
      <c r="G19" s="143"/>
    </row>
    <row r="20" spans="1:7" s="71" customFormat="1" ht="91.5" customHeight="1" x14ac:dyDescent="0.25">
      <c r="A20" s="72">
        <v>1</v>
      </c>
      <c r="B20" s="100" t="s">
        <v>219</v>
      </c>
      <c r="C20" s="100" t="s">
        <v>220</v>
      </c>
      <c r="D20" s="148" t="s">
        <v>146</v>
      </c>
      <c r="E20" s="83" t="s">
        <v>167</v>
      </c>
      <c r="F20" s="78" t="s">
        <v>223</v>
      </c>
      <c r="G20" s="82" t="s">
        <v>75</v>
      </c>
    </row>
    <row r="21" spans="1:7" ht="137.25" customHeight="1" x14ac:dyDescent="0.25">
      <c r="A21" s="82">
        <v>2</v>
      </c>
      <c r="B21" s="100" t="s">
        <v>221</v>
      </c>
      <c r="C21" s="85" t="s">
        <v>222</v>
      </c>
      <c r="D21" s="149"/>
      <c r="E21" s="83" t="s">
        <v>167</v>
      </c>
      <c r="F21" s="78" t="s">
        <v>223</v>
      </c>
      <c r="G21" s="82" t="s">
        <v>75</v>
      </c>
    </row>
    <row r="22" spans="1:7" x14ac:dyDescent="0.25">
      <c r="A22" s="144" t="s">
        <v>137</v>
      </c>
      <c r="B22" s="145"/>
      <c r="C22" s="145"/>
      <c r="D22" s="145"/>
      <c r="E22" s="145"/>
      <c r="F22" s="145"/>
      <c r="G22" s="146"/>
    </row>
    <row r="23" spans="1:7" ht="52.5" customHeight="1" x14ac:dyDescent="0.25">
      <c r="A23" s="82">
        <v>1</v>
      </c>
      <c r="B23" s="87" t="s">
        <v>224</v>
      </c>
      <c r="C23" s="85" t="s">
        <v>225</v>
      </c>
      <c r="D23" s="80" t="s">
        <v>138</v>
      </c>
      <c r="E23" s="83" t="s">
        <v>167</v>
      </c>
      <c r="F23" s="78" t="s">
        <v>223</v>
      </c>
      <c r="G23" s="82" t="s">
        <v>75</v>
      </c>
    </row>
    <row r="24" spans="1:7" ht="15" customHeight="1" x14ac:dyDescent="0.25">
      <c r="A24" s="147" t="s">
        <v>139</v>
      </c>
      <c r="B24" s="147"/>
      <c r="C24" s="147"/>
      <c r="D24" s="147"/>
      <c r="E24" s="147"/>
      <c r="F24" s="147"/>
      <c r="G24" s="147"/>
    </row>
    <row r="25" spans="1:7" s="73" customFormat="1" ht="63.75" x14ac:dyDescent="0.25">
      <c r="A25" s="82">
        <v>1</v>
      </c>
      <c r="B25" s="88" t="s">
        <v>226</v>
      </c>
      <c r="C25" s="100" t="s">
        <v>228</v>
      </c>
      <c r="D25" s="150" t="s">
        <v>136</v>
      </c>
      <c r="E25" s="89" t="s">
        <v>167</v>
      </c>
      <c r="F25" s="90" t="s">
        <v>223</v>
      </c>
      <c r="G25" s="82" t="s">
        <v>75</v>
      </c>
    </row>
    <row r="26" spans="1:7" ht="63.75" x14ac:dyDescent="0.25">
      <c r="A26" s="82">
        <v>2</v>
      </c>
      <c r="B26" s="88" t="s">
        <v>227</v>
      </c>
      <c r="C26" s="18" t="s">
        <v>229</v>
      </c>
      <c r="D26" s="151"/>
      <c r="E26" s="83" t="s">
        <v>167</v>
      </c>
      <c r="F26" s="90" t="s">
        <v>223</v>
      </c>
      <c r="G26" s="82" t="s">
        <v>75</v>
      </c>
    </row>
    <row r="27" spans="1:7" x14ac:dyDescent="0.25">
      <c r="A27" s="141" t="s">
        <v>140</v>
      </c>
      <c r="B27" s="142"/>
      <c r="C27" s="142"/>
      <c r="D27" s="142"/>
      <c r="E27" s="142"/>
      <c r="F27" s="142"/>
      <c r="G27" s="143"/>
    </row>
    <row r="28" spans="1:7" s="74" customFormat="1" ht="127.5" x14ac:dyDescent="0.25">
      <c r="A28" s="82">
        <v>1</v>
      </c>
      <c r="B28" s="100" t="s">
        <v>230</v>
      </c>
      <c r="C28" s="100" t="s">
        <v>231</v>
      </c>
      <c r="D28" s="84" t="s">
        <v>232</v>
      </c>
      <c r="E28" s="83" t="s">
        <v>167</v>
      </c>
      <c r="F28" s="78" t="s">
        <v>233</v>
      </c>
      <c r="G28" s="82" t="s">
        <v>75</v>
      </c>
    </row>
    <row r="29" spans="1:7" ht="346.5" customHeight="1" x14ac:dyDescent="0.25">
      <c r="A29" s="82">
        <v>2</v>
      </c>
      <c r="B29" s="100" t="s">
        <v>234</v>
      </c>
      <c r="C29" s="100" t="s">
        <v>269</v>
      </c>
      <c r="D29" s="84" t="s">
        <v>235</v>
      </c>
      <c r="E29" s="83" t="s">
        <v>166</v>
      </c>
      <c r="F29" s="78" t="s">
        <v>199</v>
      </c>
      <c r="G29" s="82" t="s">
        <v>75</v>
      </c>
    </row>
    <row r="30" spans="1:7" ht="63.75" x14ac:dyDescent="0.25">
      <c r="A30" s="83">
        <v>3</v>
      </c>
      <c r="B30" s="100" t="s">
        <v>236</v>
      </c>
      <c r="C30" s="100" t="s">
        <v>239</v>
      </c>
      <c r="D30" s="84" t="s">
        <v>237</v>
      </c>
      <c r="E30" s="83" t="s">
        <v>167</v>
      </c>
      <c r="F30" s="83" t="s">
        <v>238</v>
      </c>
      <c r="G30" s="82" t="s">
        <v>75</v>
      </c>
    </row>
    <row r="31" spans="1:7" ht="114.75" x14ac:dyDescent="0.25">
      <c r="A31" s="83">
        <v>4</v>
      </c>
      <c r="B31" s="100" t="s">
        <v>240</v>
      </c>
      <c r="C31" s="100" t="s">
        <v>241</v>
      </c>
      <c r="D31" s="84" t="s">
        <v>235</v>
      </c>
      <c r="E31" s="83" t="s">
        <v>167</v>
      </c>
      <c r="F31" s="78" t="s">
        <v>210</v>
      </c>
      <c r="G31" s="82" t="s">
        <v>75</v>
      </c>
    </row>
    <row r="32" spans="1:7" ht="15" customHeight="1" x14ac:dyDescent="0.25">
      <c r="A32" s="140" t="str">
        <f>'Раздел 2'!$B$6</f>
        <v>Исправление технической ошибки в уведомлении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32" s="140"/>
      <c r="C32" s="140"/>
      <c r="D32" s="140"/>
      <c r="E32" s="140"/>
      <c r="F32" s="140"/>
      <c r="G32" s="140"/>
    </row>
    <row r="33" spans="1:7" ht="30" customHeight="1" x14ac:dyDescent="0.25">
      <c r="A33" s="137" t="s">
        <v>168</v>
      </c>
      <c r="B33" s="138"/>
      <c r="C33" s="138"/>
      <c r="D33" s="138"/>
      <c r="E33" s="138"/>
      <c r="F33" s="138"/>
      <c r="G33" s="139"/>
    </row>
    <row r="34" spans="1:7" ht="65.25" customHeight="1" x14ac:dyDescent="0.25">
      <c r="A34" s="82">
        <v>1</v>
      </c>
      <c r="B34" s="18" t="s">
        <v>83</v>
      </c>
      <c r="C34" s="85" t="s">
        <v>197</v>
      </c>
      <c r="D34" s="82" t="s">
        <v>85</v>
      </c>
      <c r="E34" s="83" t="s">
        <v>166</v>
      </c>
      <c r="F34" s="82" t="s">
        <v>76</v>
      </c>
      <c r="G34" s="82" t="s">
        <v>75</v>
      </c>
    </row>
    <row r="35" spans="1:7" s="75" customFormat="1" ht="38.25" x14ac:dyDescent="0.25">
      <c r="A35" s="82">
        <v>2</v>
      </c>
      <c r="B35" s="18" t="s">
        <v>195</v>
      </c>
      <c r="C35" s="85" t="s">
        <v>204</v>
      </c>
      <c r="D35" s="37" t="s">
        <v>85</v>
      </c>
      <c r="E35" s="83" t="s">
        <v>166</v>
      </c>
      <c r="F35" s="82" t="s">
        <v>76</v>
      </c>
      <c r="G35" s="82" t="s">
        <v>75</v>
      </c>
    </row>
    <row r="36" spans="1:7" ht="181.5" customHeight="1" x14ac:dyDescent="0.25">
      <c r="A36" s="82">
        <v>3</v>
      </c>
      <c r="B36" s="100" t="s">
        <v>84</v>
      </c>
      <c r="C36" s="85" t="s">
        <v>249</v>
      </c>
      <c r="D36" s="82" t="s">
        <v>86</v>
      </c>
      <c r="E36" s="83" t="s">
        <v>166</v>
      </c>
      <c r="F36" s="78" t="s">
        <v>199</v>
      </c>
      <c r="G36" s="103"/>
    </row>
    <row r="37" spans="1:7" ht="25.5" x14ac:dyDescent="0.25">
      <c r="A37" s="82">
        <v>4</v>
      </c>
      <c r="B37" s="101" t="s">
        <v>251</v>
      </c>
      <c r="C37" s="85" t="s">
        <v>250</v>
      </c>
      <c r="D37" s="82" t="s">
        <v>86</v>
      </c>
      <c r="E37" s="83" t="s">
        <v>166</v>
      </c>
      <c r="F37" s="83" t="s">
        <v>118</v>
      </c>
      <c r="G37" s="82" t="s">
        <v>75</v>
      </c>
    </row>
    <row r="38" spans="1:7" ht="204" x14ac:dyDescent="0.25">
      <c r="A38" s="82">
        <v>4</v>
      </c>
      <c r="B38" s="100" t="s">
        <v>259</v>
      </c>
      <c r="C38" s="85" t="s">
        <v>242</v>
      </c>
      <c r="D38" s="80" t="s">
        <v>243</v>
      </c>
      <c r="E38" s="83" t="s">
        <v>166</v>
      </c>
      <c r="F38" s="83" t="s">
        <v>203</v>
      </c>
      <c r="G38" s="82" t="s">
        <v>75</v>
      </c>
    </row>
    <row r="39" spans="1:7" ht="15" customHeight="1" x14ac:dyDescent="0.25">
      <c r="A39" s="141" t="s">
        <v>169</v>
      </c>
      <c r="B39" s="142"/>
      <c r="C39" s="142"/>
      <c r="D39" s="142"/>
      <c r="E39" s="142"/>
      <c r="F39" s="142"/>
      <c r="G39" s="143"/>
    </row>
    <row r="40" spans="1:7" ht="102" x14ac:dyDescent="0.25">
      <c r="A40" s="82">
        <v>1</v>
      </c>
      <c r="B40" s="18" t="s">
        <v>83</v>
      </c>
      <c r="C40" s="85" t="s">
        <v>268</v>
      </c>
      <c r="D40" s="82" t="s">
        <v>85</v>
      </c>
      <c r="E40" s="83" t="s">
        <v>167</v>
      </c>
      <c r="F40" s="82" t="s">
        <v>76</v>
      </c>
      <c r="G40" s="82" t="s">
        <v>75</v>
      </c>
    </row>
    <row r="41" spans="1:7" s="76" customFormat="1" ht="38.25" x14ac:dyDescent="0.25">
      <c r="A41" s="82">
        <v>2</v>
      </c>
      <c r="B41" s="18" t="s">
        <v>195</v>
      </c>
      <c r="C41" s="85" t="s">
        <v>205</v>
      </c>
      <c r="D41" s="37" t="s">
        <v>85</v>
      </c>
      <c r="E41" s="83" t="s">
        <v>167</v>
      </c>
      <c r="F41" s="82" t="s">
        <v>76</v>
      </c>
      <c r="G41" s="82" t="s">
        <v>75</v>
      </c>
    </row>
    <row r="42" spans="1:7" ht="117.75" customHeight="1" x14ac:dyDescent="0.25">
      <c r="A42" s="82">
        <v>3</v>
      </c>
      <c r="B42" s="100" t="s">
        <v>84</v>
      </c>
      <c r="C42" s="85" t="s">
        <v>244</v>
      </c>
      <c r="D42" s="82" t="s">
        <v>86</v>
      </c>
      <c r="E42" s="83" t="s">
        <v>167</v>
      </c>
      <c r="F42" s="82" t="s">
        <v>76</v>
      </c>
      <c r="G42" s="82"/>
    </row>
    <row r="43" spans="1:7" s="76" customFormat="1" ht="63.75" x14ac:dyDescent="0.25">
      <c r="A43" s="82">
        <v>4</v>
      </c>
      <c r="B43" s="101" t="s">
        <v>207</v>
      </c>
      <c r="C43" s="85" t="s">
        <v>208</v>
      </c>
      <c r="D43" s="37" t="s">
        <v>209</v>
      </c>
      <c r="E43" s="83" t="s">
        <v>167</v>
      </c>
      <c r="F43" s="78" t="s">
        <v>210</v>
      </c>
      <c r="G43" s="82"/>
    </row>
    <row r="44" spans="1:7" s="76" customFormat="1" ht="63.75" x14ac:dyDescent="0.25">
      <c r="A44" s="82">
        <v>5</v>
      </c>
      <c r="B44" s="101" t="s">
        <v>211</v>
      </c>
      <c r="C44" s="85" t="s">
        <v>212</v>
      </c>
      <c r="D44" s="37" t="s">
        <v>86</v>
      </c>
      <c r="E44" s="83" t="s">
        <v>167</v>
      </c>
      <c r="F44" s="83" t="s">
        <v>213</v>
      </c>
      <c r="G44" s="82" t="s">
        <v>75</v>
      </c>
    </row>
    <row r="45" spans="1:7" s="76" customFormat="1" ht="102" x14ac:dyDescent="0.25">
      <c r="A45" s="82">
        <v>6</v>
      </c>
      <c r="B45" s="101" t="s">
        <v>214</v>
      </c>
      <c r="C45" s="85" t="s">
        <v>215</v>
      </c>
      <c r="D45" s="37" t="s">
        <v>86</v>
      </c>
      <c r="E45" s="83" t="s">
        <v>167</v>
      </c>
      <c r="F45" s="83" t="s">
        <v>216</v>
      </c>
      <c r="G45" s="82" t="s">
        <v>75</v>
      </c>
    </row>
    <row r="46" spans="1:7" ht="94.5" customHeight="1" x14ac:dyDescent="0.25">
      <c r="A46" s="82">
        <v>7</v>
      </c>
      <c r="B46" s="101" t="s">
        <v>251</v>
      </c>
      <c r="C46" s="85" t="s">
        <v>245</v>
      </c>
      <c r="D46" s="80" t="s">
        <v>149</v>
      </c>
      <c r="E46" s="83" t="s">
        <v>167</v>
      </c>
      <c r="F46" s="83" t="s">
        <v>119</v>
      </c>
      <c r="G46" s="82" t="s">
        <v>75</v>
      </c>
    </row>
    <row r="47" spans="1:7" ht="15" customHeight="1" x14ac:dyDescent="0.25">
      <c r="A47" s="144" t="s">
        <v>137</v>
      </c>
      <c r="B47" s="145"/>
      <c r="C47" s="145"/>
      <c r="D47" s="145"/>
      <c r="E47" s="145"/>
      <c r="F47" s="145"/>
      <c r="G47" s="146"/>
    </row>
    <row r="48" spans="1:7" ht="63.75" x14ac:dyDescent="0.25">
      <c r="A48" s="37">
        <v>1</v>
      </c>
      <c r="B48" s="87" t="s">
        <v>224</v>
      </c>
      <c r="C48" s="85" t="s">
        <v>246</v>
      </c>
      <c r="D48" s="80" t="s">
        <v>138</v>
      </c>
      <c r="E48" s="83" t="s">
        <v>167</v>
      </c>
      <c r="F48" s="78" t="s">
        <v>223</v>
      </c>
      <c r="G48" s="14" t="s">
        <v>75</v>
      </c>
    </row>
    <row r="49" spans="1:7" s="77" customFormat="1" x14ac:dyDescent="0.25">
      <c r="A49" s="141" t="s">
        <v>139</v>
      </c>
      <c r="B49" s="142"/>
      <c r="C49" s="142"/>
      <c r="D49" s="142"/>
      <c r="E49" s="142"/>
      <c r="F49" s="142"/>
      <c r="G49" s="143"/>
    </row>
    <row r="50" spans="1:7" s="76" customFormat="1" ht="76.5" x14ac:dyDescent="0.25">
      <c r="A50" s="82">
        <v>1</v>
      </c>
      <c r="B50" s="88" t="s">
        <v>226</v>
      </c>
      <c r="C50" s="85" t="s">
        <v>247</v>
      </c>
      <c r="D50" s="150" t="s">
        <v>248</v>
      </c>
      <c r="E50" s="89" t="s">
        <v>167</v>
      </c>
      <c r="F50" s="90" t="s">
        <v>223</v>
      </c>
      <c r="G50" s="14" t="s">
        <v>75</v>
      </c>
    </row>
    <row r="51" spans="1:7" ht="51" x14ac:dyDescent="0.25">
      <c r="A51" s="82">
        <v>2</v>
      </c>
      <c r="B51" s="88" t="s">
        <v>227</v>
      </c>
      <c r="C51" s="85" t="s">
        <v>260</v>
      </c>
      <c r="D51" s="151"/>
      <c r="E51" s="83" t="s">
        <v>167</v>
      </c>
      <c r="F51" s="90" t="s">
        <v>223</v>
      </c>
      <c r="G51" s="14"/>
    </row>
    <row r="52" spans="1:7" ht="15" customHeight="1" x14ac:dyDescent="0.25">
      <c r="A52" s="152" t="s">
        <v>140</v>
      </c>
      <c r="B52" s="153"/>
      <c r="C52" s="153"/>
      <c r="D52" s="153"/>
      <c r="E52" s="153"/>
      <c r="F52" s="153"/>
      <c r="G52" s="154"/>
    </row>
    <row r="53" spans="1:7" ht="127.5" x14ac:dyDescent="0.25">
      <c r="A53" s="83">
        <v>1</v>
      </c>
      <c r="B53" s="100" t="s">
        <v>230</v>
      </c>
      <c r="C53" s="100" t="s">
        <v>231</v>
      </c>
      <c r="D53" s="84" t="s">
        <v>232</v>
      </c>
      <c r="E53" s="83" t="s">
        <v>167</v>
      </c>
      <c r="F53" s="78" t="s">
        <v>233</v>
      </c>
      <c r="G53" s="82" t="s">
        <v>75</v>
      </c>
    </row>
    <row r="54" spans="1:7" ht="357" x14ac:dyDescent="0.25">
      <c r="A54" s="37">
        <v>2</v>
      </c>
      <c r="B54" s="100" t="s">
        <v>234</v>
      </c>
      <c r="C54" s="100" t="s">
        <v>269</v>
      </c>
      <c r="D54" s="84" t="s">
        <v>235</v>
      </c>
      <c r="E54" s="83" t="s">
        <v>166</v>
      </c>
      <c r="F54" s="78" t="s">
        <v>199</v>
      </c>
      <c r="G54" s="82" t="s">
        <v>75</v>
      </c>
    </row>
    <row r="55" spans="1:7" ht="63.75" x14ac:dyDescent="0.25">
      <c r="A55" s="37">
        <v>3</v>
      </c>
      <c r="B55" s="100" t="s">
        <v>236</v>
      </c>
      <c r="C55" s="100" t="s">
        <v>239</v>
      </c>
      <c r="D55" s="84" t="s">
        <v>237</v>
      </c>
      <c r="E55" s="83" t="s">
        <v>167</v>
      </c>
      <c r="F55" s="83" t="s">
        <v>238</v>
      </c>
      <c r="G55" s="82" t="s">
        <v>75</v>
      </c>
    </row>
    <row r="56" spans="1:7" ht="114.75" x14ac:dyDescent="0.25">
      <c r="A56" s="37">
        <v>4</v>
      </c>
      <c r="B56" s="100" t="s">
        <v>240</v>
      </c>
      <c r="C56" s="100" t="s">
        <v>241</v>
      </c>
      <c r="D56" s="84" t="s">
        <v>235</v>
      </c>
      <c r="E56" s="83" t="s">
        <v>167</v>
      </c>
      <c r="F56" s="78" t="s">
        <v>210</v>
      </c>
      <c r="G56" s="82" t="s">
        <v>75</v>
      </c>
    </row>
    <row r="57" spans="1:7" ht="30" customHeight="1" x14ac:dyDescent="0.25">
      <c r="A57" s="140" t="str">
        <f>'Раздел 2'!$B$7</f>
        <v>Получить дубликат уведомления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57" s="140"/>
      <c r="C57" s="140"/>
      <c r="D57" s="140"/>
      <c r="E57" s="140"/>
      <c r="F57" s="140"/>
      <c r="G57" s="140"/>
    </row>
    <row r="58" spans="1:7" ht="30" customHeight="1" x14ac:dyDescent="0.25">
      <c r="A58" s="137" t="s">
        <v>170</v>
      </c>
      <c r="B58" s="138"/>
      <c r="C58" s="138"/>
      <c r="D58" s="138"/>
      <c r="E58" s="138"/>
      <c r="F58" s="138"/>
      <c r="G58" s="139"/>
    </row>
    <row r="59" spans="1:7" ht="76.5" x14ac:dyDescent="0.25">
      <c r="A59" s="82">
        <v>1</v>
      </c>
      <c r="B59" s="18" t="s">
        <v>83</v>
      </c>
      <c r="C59" s="85" t="s">
        <v>197</v>
      </c>
      <c r="D59" s="82" t="s">
        <v>85</v>
      </c>
      <c r="E59" s="83" t="s">
        <v>166</v>
      </c>
      <c r="F59" s="82" t="s">
        <v>76</v>
      </c>
      <c r="G59" s="14" t="s">
        <v>75</v>
      </c>
    </row>
    <row r="60" spans="1:7" s="79" customFormat="1" ht="38.25" x14ac:dyDescent="0.25">
      <c r="A60" s="82">
        <v>2</v>
      </c>
      <c r="B60" s="18" t="s">
        <v>195</v>
      </c>
      <c r="C60" s="85" t="s">
        <v>204</v>
      </c>
      <c r="D60" s="37" t="s">
        <v>85</v>
      </c>
      <c r="E60" s="83" t="s">
        <v>166</v>
      </c>
      <c r="F60" s="82" t="s">
        <v>76</v>
      </c>
      <c r="G60" s="82" t="s">
        <v>75</v>
      </c>
    </row>
    <row r="61" spans="1:7" ht="181.5" customHeight="1" x14ac:dyDescent="0.25">
      <c r="A61" s="82">
        <v>3</v>
      </c>
      <c r="B61" s="100" t="s">
        <v>84</v>
      </c>
      <c r="C61" s="85" t="s">
        <v>249</v>
      </c>
      <c r="D61" s="82" t="s">
        <v>86</v>
      </c>
      <c r="E61" s="83" t="s">
        <v>166</v>
      </c>
      <c r="F61" s="78" t="s">
        <v>199</v>
      </c>
      <c r="G61" s="14"/>
    </row>
    <row r="62" spans="1:7" ht="25.5" x14ac:dyDescent="0.25">
      <c r="A62" s="82">
        <v>4</v>
      </c>
      <c r="B62" s="101" t="s">
        <v>251</v>
      </c>
      <c r="C62" s="85" t="s">
        <v>250</v>
      </c>
      <c r="D62" s="82" t="s">
        <v>86</v>
      </c>
      <c r="E62" s="83" t="s">
        <v>166</v>
      </c>
      <c r="F62" s="83" t="s">
        <v>118</v>
      </c>
      <c r="G62" s="82" t="s">
        <v>75</v>
      </c>
    </row>
    <row r="63" spans="1:7" ht="204" x14ac:dyDescent="0.25">
      <c r="A63" s="82">
        <v>5</v>
      </c>
      <c r="B63" s="100" t="s">
        <v>252</v>
      </c>
      <c r="C63" s="85" t="s">
        <v>242</v>
      </c>
      <c r="D63" s="80" t="s">
        <v>243</v>
      </c>
      <c r="E63" s="83" t="s">
        <v>166</v>
      </c>
      <c r="F63" s="83" t="s">
        <v>203</v>
      </c>
      <c r="G63" s="14" t="s">
        <v>75</v>
      </c>
    </row>
    <row r="64" spans="1:7" ht="15" customHeight="1" x14ac:dyDescent="0.25">
      <c r="A64" s="141" t="s">
        <v>171</v>
      </c>
      <c r="B64" s="142"/>
      <c r="C64" s="142"/>
      <c r="D64" s="142"/>
      <c r="E64" s="142"/>
      <c r="F64" s="142"/>
      <c r="G64" s="143"/>
    </row>
    <row r="65" spans="1:7" ht="102" x14ac:dyDescent="0.25">
      <c r="A65" s="82">
        <v>1</v>
      </c>
      <c r="B65" s="18" t="s">
        <v>83</v>
      </c>
      <c r="C65" s="85" t="s">
        <v>268</v>
      </c>
      <c r="D65" s="82" t="s">
        <v>85</v>
      </c>
      <c r="E65" s="83" t="s">
        <v>167</v>
      </c>
      <c r="F65" s="82" t="s">
        <v>76</v>
      </c>
      <c r="G65" s="82" t="s">
        <v>75</v>
      </c>
    </row>
    <row r="66" spans="1:7" s="79" customFormat="1" ht="38.25" x14ac:dyDescent="0.25">
      <c r="A66" s="82">
        <v>2</v>
      </c>
      <c r="B66" s="18" t="s">
        <v>195</v>
      </c>
      <c r="C66" s="85" t="s">
        <v>205</v>
      </c>
      <c r="D66" s="37" t="s">
        <v>85</v>
      </c>
      <c r="E66" s="83" t="s">
        <v>167</v>
      </c>
      <c r="F66" s="82" t="s">
        <v>76</v>
      </c>
      <c r="G66" s="82" t="s">
        <v>75</v>
      </c>
    </row>
    <row r="67" spans="1:7" ht="118.5" customHeight="1" x14ac:dyDescent="0.25">
      <c r="A67" s="82">
        <v>3</v>
      </c>
      <c r="B67" s="100" t="s">
        <v>84</v>
      </c>
      <c r="C67" s="85" t="s">
        <v>244</v>
      </c>
      <c r="D67" s="82" t="s">
        <v>86</v>
      </c>
      <c r="E67" s="83" t="s">
        <v>167</v>
      </c>
      <c r="F67" s="82" t="s">
        <v>76</v>
      </c>
      <c r="G67" s="82"/>
    </row>
    <row r="68" spans="1:7" s="79" customFormat="1" ht="63.75" x14ac:dyDescent="0.25">
      <c r="A68" s="82">
        <v>4</v>
      </c>
      <c r="B68" s="101" t="s">
        <v>207</v>
      </c>
      <c r="C68" s="85" t="s">
        <v>208</v>
      </c>
      <c r="D68" s="37" t="s">
        <v>209</v>
      </c>
      <c r="E68" s="83" t="s">
        <v>167</v>
      </c>
      <c r="F68" s="78" t="s">
        <v>210</v>
      </c>
      <c r="G68" s="82"/>
    </row>
    <row r="69" spans="1:7" s="79" customFormat="1" ht="63.75" x14ac:dyDescent="0.25">
      <c r="A69" s="82">
        <v>5</v>
      </c>
      <c r="B69" s="101" t="s">
        <v>211</v>
      </c>
      <c r="C69" s="85" t="s">
        <v>212</v>
      </c>
      <c r="D69" s="37" t="s">
        <v>86</v>
      </c>
      <c r="E69" s="83" t="s">
        <v>167</v>
      </c>
      <c r="F69" s="83" t="s">
        <v>213</v>
      </c>
      <c r="G69" s="82" t="s">
        <v>75</v>
      </c>
    </row>
    <row r="70" spans="1:7" s="79" customFormat="1" ht="102" x14ac:dyDescent="0.25">
      <c r="A70" s="82">
        <v>6</v>
      </c>
      <c r="B70" s="101" t="s">
        <v>214</v>
      </c>
      <c r="C70" s="85" t="s">
        <v>215</v>
      </c>
      <c r="D70" s="37" t="s">
        <v>86</v>
      </c>
      <c r="E70" s="83" t="s">
        <v>167</v>
      </c>
      <c r="F70" s="83" t="s">
        <v>216</v>
      </c>
      <c r="G70" s="82" t="s">
        <v>75</v>
      </c>
    </row>
    <row r="71" spans="1:7" ht="92.25" customHeight="1" x14ac:dyDescent="0.25">
      <c r="A71" s="82">
        <v>7</v>
      </c>
      <c r="B71" s="101" t="s">
        <v>251</v>
      </c>
      <c r="C71" s="85" t="s">
        <v>245</v>
      </c>
      <c r="D71" s="80" t="s">
        <v>149</v>
      </c>
      <c r="E71" s="83" t="s">
        <v>167</v>
      </c>
      <c r="F71" s="83" t="s">
        <v>119</v>
      </c>
      <c r="G71" s="82" t="s">
        <v>75</v>
      </c>
    </row>
    <row r="72" spans="1:7" ht="15" customHeight="1" x14ac:dyDescent="0.25">
      <c r="A72" s="144" t="s">
        <v>137</v>
      </c>
      <c r="B72" s="145"/>
      <c r="C72" s="145"/>
      <c r="D72" s="145"/>
      <c r="E72" s="145"/>
      <c r="F72" s="145"/>
      <c r="G72" s="146"/>
    </row>
    <row r="73" spans="1:7" ht="63.75" x14ac:dyDescent="0.25">
      <c r="A73" s="37">
        <v>1</v>
      </c>
      <c r="B73" s="87" t="s">
        <v>224</v>
      </c>
      <c r="C73" s="85" t="s">
        <v>253</v>
      </c>
      <c r="D73" s="104" t="s">
        <v>138</v>
      </c>
      <c r="E73" s="83" t="s">
        <v>167</v>
      </c>
      <c r="F73" s="78" t="s">
        <v>223</v>
      </c>
      <c r="G73" s="38" t="s">
        <v>75</v>
      </c>
    </row>
    <row r="74" spans="1:7" s="81" customFormat="1" x14ac:dyDescent="0.25">
      <c r="A74" s="141" t="s">
        <v>139</v>
      </c>
      <c r="B74" s="142"/>
      <c r="C74" s="142"/>
      <c r="D74" s="142"/>
      <c r="E74" s="142"/>
      <c r="F74" s="142"/>
      <c r="G74" s="143"/>
    </row>
    <row r="75" spans="1:7" s="81" customFormat="1" ht="76.5" x14ac:dyDescent="0.25">
      <c r="A75" s="82">
        <v>1</v>
      </c>
      <c r="B75" s="88" t="s">
        <v>226</v>
      </c>
      <c r="C75" s="85" t="s">
        <v>254</v>
      </c>
      <c r="D75" s="150" t="s">
        <v>248</v>
      </c>
      <c r="E75" s="89" t="s">
        <v>167</v>
      </c>
      <c r="F75" s="90" t="s">
        <v>223</v>
      </c>
      <c r="G75" s="38" t="s">
        <v>75</v>
      </c>
    </row>
    <row r="76" spans="1:7" ht="51" x14ac:dyDescent="0.25">
      <c r="A76" s="82">
        <v>2</v>
      </c>
      <c r="B76" s="88" t="s">
        <v>227</v>
      </c>
      <c r="C76" s="85" t="s">
        <v>261</v>
      </c>
      <c r="D76" s="151"/>
      <c r="E76" s="83" t="s">
        <v>167</v>
      </c>
      <c r="F76" s="90" t="s">
        <v>223</v>
      </c>
      <c r="G76" s="38"/>
    </row>
    <row r="77" spans="1:7" ht="15" customHeight="1" x14ac:dyDescent="0.25">
      <c r="A77" s="152" t="s">
        <v>140</v>
      </c>
      <c r="B77" s="153"/>
      <c r="C77" s="153"/>
      <c r="D77" s="153"/>
      <c r="E77" s="153"/>
      <c r="F77" s="153"/>
      <c r="G77" s="154"/>
    </row>
    <row r="78" spans="1:7" ht="127.5" x14ac:dyDescent="0.25">
      <c r="A78" s="37">
        <v>1</v>
      </c>
      <c r="B78" s="100" t="s">
        <v>230</v>
      </c>
      <c r="C78" s="100" t="s">
        <v>231</v>
      </c>
      <c r="D78" s="84" t="s">
        <v>232</v>
      </c>
      <c r="E78" s="83" t="s">
        <v>167</v>
      </c>
      <c r="F78" s="78" t="s">
        <v>233</v>
      </c>
      <c r="G78" s="82" t="s">
        <v>75</v>
      </c>
    </row>
    <row r="79" spans="1:7" ht="345.75" customHeight="1" x14ac:dyDescent="0.25">
      <c r="A79" s="37">
        <v>2</v>
      </c>
      <c r="B79" s="100" t="s">
        <v>234</v>
      </c>
      <c r="C79" s="100" t="s">
        <v>269</v>
      </c>
      <c r="D79" s="84" t="s">
        <v>235</v>
      </c>
      <c r="E79" s="83" t="s">
        <v>166</v>
      </c>
      <c r="F79" s="78" t="s">
        <v>199</v>
      </c>
      <c r="G79" s="82" t="s">
        <v>75</v>
      </c>
    </row>
    <row r="80" spans="1:7" ht="63.75" x14ac:dyDescent="0.25">
      <c r="A80" s="37">
        <v>3</v>
      </c>
      <c r="B80" s="100" t="s">
        <v>236</v>
      </c>
      <c r="C80" s="100" t="s">
        <v>239</v>
      </c>
      <c r="D80" s="84" t="s">
        <v>237</v>
      </c>
      <c r="E80" s="83" t="s">
        <v>167</v>
      </c>
      <c r="F80" s="83" t="s">
        <v>238</v>
      </c>
      <c r="G80" s="82" t="s">
        <v>75</v>
      </c>
    </row>
    <row r="81" spans="1:7" ht="114.75" x14ac:dyDescent="0.25">
      <c r="A81" s="37">
        <v>4</v>
      </c>
      <c r="B81" s="100" t="s">
        <v>240</v>
      </c>
      <c r="C81" s="100" t="s">
        <v>241</v>
      </c>
      <c r="D81" s="84" t="s">
        <v>235</v>
      </c>
      <c r="E81" s="83" t="s">
        <v>167</v>
      </c>
      <c r="F81" s="78" t="s">
        <v>210</v>
      </c>
      <c r="G81" s="82" t="s">
        <v>75</v>
      </c>
    </row>
  </sheetData>
  <sheetProtection selectLockedCells="1" selectUnlockedCells="1"/>
  <mergeCells count="24">
    <mergeCell ref="A77:G77"/>
    <mergeCell ref="A33:G33"/>
    <mergeCell ref="A47:G47"/>
    <mergeCell ref="A52:G52"/>
    <mergeCell ref="A58:G58"/>
    <mergeCell ref="A72:G72"/>
    <mergeCell ref="A39:G39"/>
    <mergeCell ref="A64:G64"/>
    <mergeCell ref="D75:D76"/>
    <mergeCell ref="A49:G49"/>
    <mergeCell ref="D50:D51"/>
    <mergeCell ref="A74:G74"/>
    <mergeCell ref="A32:G32"/>
    <mergeCell ref="A57:G57"/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48" r:id="rId4">
          <objectPr defaultSize="0" autoPict="0" r:id="rId5">
            <anchor moveWithCells="1">
              <from>
                <xdr:col>6</xdr:col>
                <xdr:colOff>247650</xdr:colOff>
                <xdr:row>35</xdr:row>
                <xdr:rowOff>95250</xdr:rowOff>
              </from>
              <to>
                <xdr:col>6</xdr:col>
                <xdr:colOff>1000125</xdr:colOff>
                <xdr:row>35</xdr:row>
                <xdr:rowOff>657225</xdr:rowOff>
              </to>
            </anchor>
          </objectPr>
        </oleObject>
      </mc:Choice>
      <mc:Fallback>
        <oleObject progId="Документ" dvAspect="DVASPECT_ICON" shapeId="8248" r:id="rId4"/>
      </mc:Fallback>
    </mc:AlternateContent>
    <mc:AlternateContent xmlns:mc="http://schemas.openxmlformats.org/markup-compatibility/2006">
      <mc:Choice Requires="x14">
        <oleObject progId="Документ" dvAspect="DVASPECT_ICON" shapeId="8254" r:id="rId6">
          <objectPr defaultSize="0" autoPict="0" r:id="rId5">
            <anchor moveWithCells="1">
              <from>
                <xdr:col>6</xdr:col>
                <xdr:colOff>238125</xdr:colOff>
                <xdr:row>60</xdr:row>
                <xdr:rowOff>95250</xdr:rowOff>
              </from>
              <to>
                <xdr:col>6</xdr:col>
                <xdr:colOff>1000125</xdr:colOff>
                <xdr:row>60</xdr:row>
                <xdr:rowOff>666750</xdr:rowOff>
              </to>
            </anchor>
          </objectPr>
        </oleObject>
      </mc:Choice>
      <mc:Fallback>
        <oleObject progId="Документ" dvAspect="DVASPECT_ICON" shapeId="8254" r:id="rId6"/>
      </mc:Fallback>
    </mc:AlternateContent>
    <mc:AlternateContent xmlns:mc="http://schemas.openxmlformats.org/markup-compatibility/2006">
      <mc:Choice Requires="x14">
        <oleObject progId="Документ" dvAspect="DVASPECT_ICON" shapeId="8256" r:id="rId7">
          <objectPr defaultSize="0" autoPict="0" r:id="rId5">
            <anchor moveWithCells="1">
              <from>
                <xdr:col>6</xdr:col>
                <xdr:colOff>190500</xdr:colOff>
                <xdr:row>75</xdr:row>
                <xdr:rowOff>47625</xdr:rowOff>
              </from>
              <to>
                <xdr:col>6</xdr:col>
                <xdr:colOff>914400</xdr:colOff>
                <xdr:row>75</xdr:row>
                <xdr:rowOff>590550</xdr:rowOff>
              </to>
            </anchor>
          </objectPr>
        </oleObject>
      </mc:Choice>
      <mc:Fallback>
        <oleObject progId="Документ" dvAspect="DVASPECT_ICON" shapeId="8256" r:id="rId7"/>
      </mc:Fallback>
    </mc:AlternateContent>
    <mc:AlternateContent xmlns:mc="http://schemas.openxmlformats.org/markup-compatibility/2006">
      <mc:Choice Requires="x14">
        <oleObject progId="Документ" dvAspect="DVASPECT_ICON" shapeId="8257" r:id="rId8">
          <objectPr defaultSize="0" autoPict="0" r:id="rId5">
            <anchor moveWithCells="1">
              <from>
                <xdr:col>6</xdr:col>
                <xdr:colOff>219075</xdr:colOff>
                <xdr:row>50</xdr:row>
                <xdr:rowOff>38100</xdr:rowOff>
              </from>
              <to>
                <xdr:col>6</xdr:col>
                <xdr:colOff>981075</xdr:colOff>
                <xdr:row>50</xdr:row>
                <xdr:rowOff>609600</xdr:rowOff>
              </to>
            </anchor>
          </objectPr>
        </oleObject>
      </mc:Choice>
      <mc:Fallback>
        <oleObject progId="Документ" dvAspect="DVASPECT_ICON" shapeId="8257" r:id="rId8"/>
      </mc:Fallback>
    </mc:AlternateContent>
    <mc:AlternateContent xmlns:mc="http://schemas.openxmlformats.org/markup-compatibility/2006">
      <mc:Choice Requires="x14">
        <oleObject progId="Документ" dvAspect="DVASPECT_ICON" shapeId="8261" r:id="rId9">
          <objectPr defaultSize="0" autoPict="0" r:id="rId5">
            <anchor moveWithCells="1">
              <from>
                <xdr:col>6</xdr:col>
                <xdr:colOff>209550</xdr:colOff>
                <xdr:row>41</xdr:row>
                <xdr:rowOff>85725</xdr:rowOff>
              </from>
              <to>
                <xdr:col>6</xdr:col>
                <xdr:colOff>1009650</xdr:colOff>
                <xdr:row>41</xdr:row>
                <xdr:rowOff>685800</xdr:rowOff>
              </to>
            </anchor>
          </objectPr>
        </oleObject>
      </mc:Choice>
      <mc:Fallback>
        <oleObject progId="Документ" dvAspect="DVASPECT_ICON" shapeId="8261" r:id="rId9"/>
      </mc:Fallback>
    </mc:AlternateContent>
    <mc:AlternateContent xmlns:mc="http://schemas.openxmlformats.org/markup-compatibility/2006">
      <mc:Choice Requires="x14">
        <oleObject progId="Документ" dvAspect="DVASPECT_ICON" shapeId="8263" r:id="rId10">
          <objectPr defaultSize="0" autoPict="0" r:id="rId5">
            <anchor moveWithCells="1">
              <from>
                <xdr:col>6</xdr:col>
                <xdr:colOff>219075</xdr:colOff>
                <xdr:row>66</xdr:row>
                <xdr:rowOff>76200</xdr:rowOff>
              </from>
              <to>
                <xdr:col>6</xdr:col>
                <xdr:colOff>1009650</xdr:colOff>
                <xdr:row>66</xdr:row>
                <xdr:rowOff>666750</xdr:rowOff>
              </to>
            </anchor>
          </objectPr>
        </oleObject>
      </mc:Choice>
      <mc:Fallback>
        <oleObject progId="Документ" dvAspect="DVASPECT_ICON" shapeId="8263" r:id="rId10"/>
      </mc:Fallback>
    </mc:AlternateContent>
    <mc:AlternateContent xmlns:mc="http://schemas.openxmlformats.org/markup-compatibility/2006">
      <mc:Choice Requires="x14">
        <oleObject progId="Документ" dvAspect="DVASPECT_ICON" shapeId="8264" r:id="rId11">
          <objectPr defaultSize="0" r:id="rId12">
            <anchor moveWithCells="1">
              <from>
                <xdr:col>6</xdr:col>
                <xdr:colOff>104775</xdr:colOff>
                <xdr:row>14</xdr:row>
                <xdr:rowOff>57150</xdr:rowOff>
              </from>
              <to>
                <xdr:col>6</xdr:col>
                <xdr:colOff>1019175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64" r:id="rId11"/>
      </mc:Fallback>
    </mc:AlternateContent>
    <mc:AlternateContent xmlns:mc="http://schemas.openxmlformats.org/markup-compatibility/2006">
      <mc:Choice Requires="x14">
        <oleObject progId="Документ" dvAspect="DVASPECT_ICON" shapeId="8265" r:id="rId13">
          <objectPr defaultSize="0" r:id="rId12">
            <anchor moveWithCells="1">
              <from>
                <xdr:col>6</xdr:col>
                <xdr:colOff>104775</xdr:colOff>
                <xdr:row>42</xdr:row>
                <xdr:rowOff>57150</xdr:rowOff>
              </from>
              <to>
                <xdr:col>6</xdr:col>
                <xdr:colOff>1019175</xdr:colOff>
                <xdr:row>42</xdr:row>
                <xdr:rowOff>742950</xdr:rowOff>
              </to>
            </anchor>
          </objectPr>
        </oleObject>
      </mc:Choice>
      <mc:Fallback>
        <oleObject progId="Документ" dvAspect="DVASPECT_ICON" shapeId="8265" r:id="rId13"/>
      </mc:Fallback>
    </mc:AlternateContent>
    <mc:AlternateContent xmlns:mc="http://schemas.openxmlformats.org/markup-compatibility/2006">
      <mc:Choice Requires="x14">
        <oleObject progId="Документ" dvAspect="DVASPECT_ICON" shapeId="8266" r:id="rId14">
          <objectPr defaultSize="0" r:id="rId12">
            <anchor moveWithCells="1">
              <from>
                <xdr:col>6</xdr:col>
                <xdr:colOff>104775</xdr:colOff>
                <xdr:row>67</xdr:row>
                <xdr:rowOff>57150</xdr:rowOff>
              </from>
              <to>
                <xdr:col>6</xdr:col>
                <xdr:colOff>1019175</xdr:colOff>
                <xdr:row>67</xdr:row>
                <xdr:rowOff>742950</xdr:rowOff>
              </to>
            </anchor>
          </objectPr>
        </oleObject>
      </mc:Choice>
      <mc:Fallback>
        <oleObject progId="Документ" dvAspect="DVASPECT_ICON" shapeId="8266" r:id="rId14"/>
      </mc:Fallback>
    </mc:AlternateContent>
    <mc:AlternateContent xmlns:mc="http://schemas.openxmlformats.org/markup-compatibility/2006">
      <mc:Choice Requires="x14">
        <oleObject progId="Документ" dvAspect="DVASPECT_ICON" shapeId="8267" r:id="rId15">
          <objectPr defaultSize="0" r:id="rId16">
            <anchor moveWithCells="1">
              <from>
                <xdr:col>6</xdr:col>
                <xdr:colOff>190500</xdr:colOff>
                <xdr:row>7</xdr:row>
                <xdr:rowOff>85725</xdr:rowOff>
              </from>
              <to>
                <xdr:col>6</xdr:col>
                <xdr:colOff>1104900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67" r:id="rId15"/>
      </mc:Fallback>
    </mc:AlternateContent>
    <mc:AlternateContent xmlns:mc="http://schemas.openxmlformats.org/markup-compatibility/2006">
      <mc:Choice Requires="x14">
        <oleObject progId="Документ" dvAspect="DVASPECT_ICON" shapeId="8268" r:id="rId17">
          <objectPr defaultSize="0" r:id="rId16">
            <anchor moveWithCells="1">
              <from>
                <xdr:col>6</xdr:col>
                <xdr:colOff>142875</xdr:colOff>
                <xdr:row>13</xdr:row>
                <xdr:rowOff>85725</xdr:rowOff>
              </from>
              <to>
                <xdr:col>6</xdr:col>
                <xdr:colOff>1057275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68" r:id="rId1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9"/>
  <sheetViews>
    <sheetView tabSelected="1" view="pageBreakPreview" zoomScale="85" zoomScaleNormal="100" zoomScaleSheetLayoutView="85" workbookViewId="0">
      <selection activeCell="A6" sqref="A6:H6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117" t="s">
        <v>98</v>
      </c>
      <c r="B1" s="117"/>
      <c r="C1" s="117"/>
      <c r="D1" s="117"/>
      <c r="E1" s="117"/>
      <c r="F1" s="117"/>
      <c r="G1" s="117"/>
      <c r="H1" s="117"/>
    </row>
    <row r="2" spans="1:8" ht="157.5" customHeight="1" x14ac:dyDescent="0.25">
      <c r="A2" s="20" t="s">
        <v>39</v>
      </c>
      <c r="B2" s="21" t="s">
        <v>42</v>
      </c>
      <c r="C2" s="21" t="s">
        <v>69</v>
      </c>
      <c r="D2" s="21" t="s">
        <v>70</v>
      </c>
      <c r="E2" s="21" t="s">
        <v>71</v>
      </c>
      <c r="F2" s="21" t="s">
        <v>72</v>
      </c>
      <c r="G2" s="21" t="s">
        <v>43</v>
      </c>
      <c r="H2" s="21" t="s">
        <v>44</v>
      </c>
    </row>
    <row r="3" spans="1:8" x14ac:dyDescent="0.25">
      <c r="A3" s="35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15" customHeight="1" x14ac:dyDescent="0.25">
      <c r="A4" s="137" t="str">
        <f>'Раздел 2'!$B$5</f>
        <v>Подать уведомление об окончании строительства или реконструкции объекта индивидуального жилищного строительства или садового дома</v>
      </c>
      <c r="B4" s="138"/>
      <c r="C4" s="138"/>
      <c r="D4" s="138"/>
      <c r="E4" s="138"/>
      <c r="F4" s="138"/>
      <c r="G4" s="138"/>
      <c r="H4" s="139"/>
    </row>
    <row r="5" spans="1:8" ht="114.75" x14ac:dyDescent="0.25">
      <c r="A5" s="36">
        <v>1</v>
      </c>
      <c r="B5" s="58" t="s">
        <v>158</v>
      </c>
      <c r="C5" s="58" t="s">
        <v>159</v>
      </c>
      <c r="D5" s="58" t="s">
        <v>160</v>
      </c>
      <c r="E5" s="58" t="s">
        <v>161</v>
      </c>
      <c r="F5" s="59" t="s">
        <v>75</v>
      </c>
      <c r="G5" s="58" t="s">
        <v>162</v>
      </c>
      <c r="H5" s="58" t="s">
        <v>163</v>
      </c>
    </row>
    <row r="6" spans="1:8" ht="30" customHeight="1" x14ac:dyDescent="0.25">
      <c r="A6" s="137" t="str">
        <f>'Раздел 2'!$B$6</f>
        <v>Исправление технической ошибки в уведомлении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6" s="138"/>
      <c r="C6" s="138"/>
      <c r="D6" s="138"/>
      <c r="E6" s="138"/>
      <c r="F6" s="138"/>
      <c r="G6" s="138"/>
      <c r="H6" s="139"/>
    </row>
    <row r="7" spans="1:8" ht="114.75" x14ac:dyDescent="0.25">
      <c r="A7" s="36">
        <v>1</v>
      </c>
      <c r="B7" s="60" t="s">
        <v>158</v>
      </c>
      <c r="C7" s="60" t="s">
        <v>159</v>
      </c>
      <c r="D7" s="60" t="s">
        <v>160</v>
      </c>
      <c r="E7" s="60" t="s">
        <v>161</v>
      </c>
      <c r="F7" s="61" t="s">
        <v>75</v>
      </c>
      <c r="G7" s="60" t="s">
        <v>162</v>
      </c>
      <c r="H7" s="60" t="s">
        <v>163</v>
      </c>
    </row>
    <row r="8" spans="1:8" ht="30" customHeight="1" x14ac:dyDescent="0.25">
      <c r="A8" s="137" t="str">
        <f>'Раздел 2'!$B$7</f>
        <v>Получить дубликат уведомления о соответствии (несоответствии)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</v>
      </c>
      <c r="B8" s="138"/>
      <c r="C8" s="138"/>
      <c r="D8" s="138"/>
      <c r="E8" s="138"/>
      <c r="F8" s="138"/>
      <c r="G8" s="138"/>
      <c r="H8" s="139"/>
    </row>
    <row r="9" spans="1:8" ht="114.75" x14ac:dyDescent="0.25">
      <c r="A9" s="36">
        <v>1</v>
      </c>
      <c r="B9" s="62" t="s">
        <v>158</v>
      </c>
      <c r="C9" s="62" t="s">
        <v>159</v>
      </c>
      <c r="D9" s="62" t="s">
        <v>160</v>
      </c>
      <c r="E9" s="62" t="s">
        <v>161</v>
      </c>
      <c r="F9" s="63" t="s">
        <v>75</v>
      </c>
      <c r="G9" s="62" t="s">
        <v>162</v>
      </c>
      <c r="H9" s="62" t="s">
        <v>163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2025-04-09T07:16:18Z</dcterms:modified>
</cp:coreProperties>
</file>