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215590E5-DEF9-4AAB-9C4A-8F2176CC14F8}" xr6:coauthVersionLast="40" xr6:coauthVersionMax="40" xr10:uidLastSave="{00000000-0000-0000-0000-000000000000}"/>
  <bookViews>
    <workbookView xWindow="0" yWindow="300" windowWidth="20490" windowHeight="7245" activeTab="1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2'!$A$1:$M$8</definedName>
    <definedName name="_xlnm.Print_Area" localSheetId="3">'Раздел 3'!$A$1:$H$31</definedName>
    <definedName name="_xlnm.Print_Area" localSheetId="4">'Раздел 4'!$A$1:$H$35</definedName>
    <definedName name="_xlnm.Print_Area" localSheetId="5">'Раздел 5'!$A$1:$I$20</definedName>
    <definedName name="_xlnm.Print_Area" localSheetId="6">'Раздел 6'!$A$1:$I$16</definedName>
    <definedName name="_xlnm.Print_Area" localSheetId="7">'Раздел 7'!$A$1:$G$106</definedName>
    <definedName name="_xlnm.Print_Area" localSheetId="8">'Раздел 8'!$A$1:$H$11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16" i="6" l="1"/>
  <c r="G15" i="6"/>
  <c r="G13" i="6"/>
  <c r="G12" i="6"/>
  <c r="G10" i="6"/>
  <c r="G9" i="6"/>
  <c r="G7" i="6"/>
  <c r="G6" i="6"/>
  <c r="A10" i="8" l="1"/>
  <c r="A8" i="8"/>
  <c r="A6" i="8"/>
  <c r="A82" i="7"/>
  <c r="A57" i="7"/>
  <c r="A32" i="7"/>
  <c r="A14" i="6"/>
  <c r="A11" i="6"/>
  <c r="A8" i="6"/>
  <c r="A19" i="5"/>
  <c r="A17" i="5"/>
  <c r="A15" i="5"/>
  <c r="A25" i="4"/>
  <c r="A21" i="4"/>
  <c r="A16" i="4"/>
  <c r="A25" i="3"/>
  <c r="A18" i="3"/>
  <c r="A11" i="3"/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<sst xmlns="http://schemas.openxmlformats.org/spreadsheetml/2006/main" count="1023" uniqueCount="269">
  <si>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</si>
  <si>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</si>
  <si>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</si>
  <si>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</si>
  <si>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</si>
  <si>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</si>
  <si>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</si>
  <si>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</si>
  <si>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</si>
  <si>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</si>
  <si>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</si>
  <si>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</si>
  <si>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</si>
  <si>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</si>
  <si>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</si>
  <si>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</si>
  <si>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</si>
  <si>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</si>
  <si>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</si>
  <si>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</si>
  <si>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</si>
  <si>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</si>
  <si>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</si>
  <si>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</si>
  <si>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</si>
  <si>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</si>
  <si>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</si>
  <si>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</si>
  <si>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</si>
  <si>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</si>
  <si>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</si>
  <si>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</si>
  <si>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</si>
  <si>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</si>
  <si>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</si>
  <si>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</si>
  <si>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</si>
  <si>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</si>
  <si>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</si>
  <si>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</si>
  <si>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</si>
  <si>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</si>
  <si>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</si>
  <si>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</si>
  <si>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</si>
  <si>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</si>
  <si>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</si>
  <si>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</si>
  <si>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</si>
  <si>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</si>
  <si>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</si>
  <si>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</si>
  <si>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</si>
  <si>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</si>
  <si>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</si>
  <si>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</si>
  <si>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</si>
  <si>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</si>
  <si>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</si>
  <si>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</si>
  <si>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</si>
  <si>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</si>
  <si>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</si>
  <si>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</si>
  <si>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</si>
  <si>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</si>
  <si>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</si>
  <si>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</si>
  <si>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</si>
  <si>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</si>
  <si>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</si>
  <si>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</si>
  <si>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</si>
  <si>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</si>
  <si>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</si>
  <si>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</si>
  <si>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</si>
  <si>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</si>
  <si>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</si>
  <si>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</si>
  <si>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</si>
  <si>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</si>
  <si>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</si>
  <si>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</si>
  <si>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</si>
  <si>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</si>
  <si>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</si>
  <si>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</si>
  <si>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</si>
  <si>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</si>
  <si>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</si>
  <si>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</si>
  <si>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</si>
  <si>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</si>
  <si>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</si>
  <si>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</si>
  <si>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</si>
  <si>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</si>
  <si>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</si>
  <si>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</si>
  <si>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Славянский район</t>
  </si>
  <si>
    <t>Разрешение на строительство</t>
  </si>
  <si>
    <t xml:space="preserve">Управление архитектуры администрации муниципального образования Славянский район </t>
  </si>
  <si>
    <t>Управление государственного строительного надзора Краснодарского края</t>
  </si>
  <si>
    <t>2300000000205423618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</si>
  <si>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</si>
  <si>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</si>
  <si>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</si>
  <si>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</si>
  <si>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</si>
  <si>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</si>
  <si>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Правоустанавливающие документы на земельный участок, в том числе соглашение об установлении сервитута, решение об установлении публичного сервитута</t>
  </si>
  <si>
    <t>Схема, отображающая расположение построенного, реконструированного объекта капитального строительства, расположение сетей инженерно-технического обеспечения в границах земельного участка и планировочную организацию земельного участка и подписанная лицом, осуществляющим строительство (лицом, осуществляющим строительство, и застройщиком или техническим заказчиком в случае осуществления строительства, реконструкции на основании договора строительного подряда)</t>
  </si>
  <si>
    <t>Проект планировки территории</t>
  </si>
  <si>
    <t>защищенный канал связи</t>
  </si>
  <si>
    <t>Акт о подключении (технологическом присоединении) построенного, реконструированного объекта капитального строительства к сетям инженерно-технического обеспечения</t>
  </si>
  <si>
    <t>Заключение органа государственного строительного надзора о соответствии построенного, реконструированного объекта капитального строительства указанным в пункте 1 части 5 статьи 49 Градостроительного кодекса РФ требованиям технических регламентов и проектной документации (в том числе с учетом изменений, внесенных в рабочую документацию и являющихся в соответствии с частью 1.3 статьи 52 Градостроительного кодекса частью такой проектной документации)</t>
  </si>
  <si>
    <t>АИС МФЦ</t>
  </si>
  <si>
    <t>система электронного документооборота</t>
  </si>
  <si>
    <t>Муниципальная услуга по выдаче разрешения на ввод объекта в эксплуатацию</t>
  </si>
  <si>
    <t>Выдача разрешения на ввод объекта в эксплуатацию</t>
  </si>
  <si>
    <t>Получение разрешения на ввод объекта в эксплуатацию</t>
  </si>
  <si>
    <t>Исправление технической ошибки в разрешении на ввод объекта в эксплуатацию</t>
  </si>
  <si>
    <t>Получение дубликата разрешения на ввод объекта в эксплуатацию</t>
  </si>
  <si>
    <t>Внесение изменений в ранее выданное разрешение на ввод объекта в эксплуатацию</t>
  </si>
  <si>
    <t>заявление подано в Администрацию, в полномочия которой не входит предоставление Муниципальной услуги; неполное заполнение обязательных полей в форме заявления о предоставлении услуги (недостоверное, неправильное), в том числе в интерактивной форме заявления на ЕПГУ, РПГУ; предоставление неполного комплекта документов, предусмотренных подпунктом 2.6.3 пункта 2.6 Административного регламента; представленные документы или сведения утратили силу на момент обращения за получением Муниципальной услуги (сведения документа, удостоверяющий личность; документ, удостоверяющий полномочия представителя заявителя, в случае обращения за получением услуги указанным лицом); представленные документы содержат недостоверные и (или) противоречивые сведения, подчистки, исправления, повреждения, не позволяющие однозначно истолковать их содержание, а также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получить информацию и сведения, содержащиеся в документах для предоставления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установленных подпунктами 2.6.1 – 2.6.2 пункта 2.6 Административного регламента требований; несоблюдение установленных статьей 11 Федерального закона от 6 апреля 2011 г. № 63-ФЗ «Об электронной подписи» условий признания действительности усиленной квалифицированной электронной подписи</t>
  </si>
  <si>
    <t>несоответствие заявителя кругу лиц, имеющих право на получение услуги, указанных в пункте 1.2 Административного регламента</t>
  </si>
  <si>
    <t>несоответствие заявителя кругу лиц, имеющих право на получение услуги, указанных в пункте 1.2 Административного регламента; отсутствие факта допущения технической(-их) ошибки(-ок) при выдаче разрешения на ввод объекта в эксплуатацию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</si>
  <si>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Государственная информационная система обеспечения градостроительной деятельности (далее - ГИСОГД); Единая информационная система жилищного строительства (далее - ИС ЖС); почтовая связь</t>
  </si>
  <si>
    <t>Личное обращение в орган, предоставляющий услугу; личное обращение в МФЦ; ЕПГУ/РПГУ; ГИСОГД; ИС ЖС; почтовая связь</t>
  </si>
  <si>
    <t>Заявление о предоставлении Муниципальной услуги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</si>
  <si>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</si>
  <si>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</si>
  <si>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</si>
  <si>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</si>
  <si>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РПГУ, ГИСОГД, ИС ЖС</t>
  </si>
  <si>
    <t>В случае если отсутствуют в распоряжении органов государственной власти, органов местного самоуправления либо подведомственных государственным органам или органам местного самоуправления организаций</t>
  </si>
  <si>
    <t>В случае, если такое подключение (технологическое присоединение) этого объекта предусмотрено проектной документацией и если отсутствует в распоряжении органов государственной власти, органов местного самоуправления либо подведомственных государственным органам или органам местного самоуправления организаций</t>
  </si>
  <si>
    <t>В случае если отсутствует в распоряжении органов государственной власти, органов местного самоуправления либо подведомственных государственным органам или органам местного самоуправления организаций и не требуется в случае строительства, реконструкции линейного объекта</t>
  </si>
  <si>
    <t>Акт приемки выполненных работ по сохранению объекта культурного наследия, утвержденный соответствующим органом охраны объектов культурного наследия, определенным Федеральным законом от 25 июня 2002 г. № 73-ФЗ «Об объектах культурного наследия (памятниках истории и культуры) народов Российской Федерации»</t>
  </si>
  <si>
    <t>При проведении реставрации, консервации, ремонта этого объекта и его приспособления для современного использования</t>
  </si>
  <si>
    <t>Технический план объекта капитального строительства, подготовленный в соответствии с Федеральным законом от 13 июля 2015 г. № 218-ФЗ «О государственной регистрации недвижимости»</t>
  </si>
  <si>
    <t xml:space="preserve">1 экз., копия, предъявляемая вместе с подлинником
</t>
  </si>
  <si>
    <t>Заявление об исправлении Технической ошибки</t>
  </si>
  <si>
    <t>Документы, подтверждающие наличие в выданном в результате предоставления Муниципальной услуги документе Технической ошибки</t>
  </si>
  <si>
    <t>Заявление о выдаче дубликата разрешения на ввод объекта в эксплуатацию</t>
  </si>
  <si>
    <t>Заявление о внесении изменений в ранее выданное разрешение на ввод объекта в эксплуатацию</t>
  </si>
  <si>
    <t>Технический план объекта капитального строительства</t>
  </si>
  <si>
    <t>Данные документы представляются, если в такие документы внесены изменения в связи с подготовкой технического плана объекта капитального строительства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</si>
  <si>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</si>
  <si>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юридических лиц</t>
  </si>
  <si>
    <t>3 рабочих дня</t>
  </si>
  <si>
    <t>Разрешение на ввод объекта в эксплуатацию</t>
  </si>
  <si>
    <t>Решение об отказе в предоставлении Муниципальной услуги</t>
  </si>
  <si>
    <t>Разрешение на ввод объекта в эксплуатацию с исправлением Технической ошибки</t>
  </si>
  <si>
    <t>Решение об отказе во внесении исправлений в разрешение на ввод объекта в эксплуатацию</t>
  </si>
  <si>
    <t>Дубликат разрешения на ввод объекта в эксплуатацию</t>
  </si>
  <si>
    <t>Решение об отказе в выдаче дубликата разрешения на ввод объекта в эксплуатацию</t>
  </si>
  <si>
    <t>Решение о внесении изменений в ранее выданное разрешение на ввод объекта в эксплуатацию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</si>
  <si>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</si>
  <si>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</si>
  <si>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</si>
  <si>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</si>
  <si>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</si>
  <si>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</si>
  <si>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Рассмотрение документов и сведений</t>
  </si>
  <si>
    <t>до 1 рабочего дня</t>
  </si>
  <si>
    <t>Принятие решения</t>
  </si>
  <si>
    <t>Направление (выдача) результата предоставления услуги</t>
  </si>
  <si>
    <t>Решение об отказе внесения изменений в ранее выданное разрешение на ввод объекта в эксплуатацию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</si>
  <si>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</si>
  <si>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</si>
  <si>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</si>
  <si>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</si>
  <si>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</si>
  <si>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</si>
  <si>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</si>
  <si>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</si>
  <si>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Сервис представления проектов планировки территории и проектов межевания территории</t>
  </si>
  <si>
    <t>Правоустанавливающие документы на смежные земельные участки, на которых осуществлено строительство, реконструкция объекта капитального строительства, не являющегося линейным объектом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</si>
  <si>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</si>
  <si>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</si>
  <si>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5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</si>
  <si>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</si>
  <si>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Застройщики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</si>
  <si>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</si>
  <si>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</si>
  <si>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</si>
  <si>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</si>
  <si>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</si>
  <si>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</si>
  <si>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</si>
  <si>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</si>
  <si>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</si>
  <si>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</si>
  <si>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</si>
  <si>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</si>
  <si>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оформляется по форме, утвержденной приказом Министерства строительства и жилищно-коммунального хозяйства РФ от 3 июня 2022 г. № 446/пр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</si>
  <si>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</si>
  <si>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</si>
  <si>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</si>
  <si>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 xml:space="preserve"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
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</si>
  <si>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</si>
  <si>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</si>
  <si>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</si>
  <si>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</si>
  <si>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</si>
  <si>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</si>
  <si>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</si>
  <si>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</si>
  <si>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</si>
  <si>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</si>
  <si>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</si>
  <si>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</si>
  <si>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</si>
  <si>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</si>
  <si>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</si>
  <si>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</si>
  <si>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</si>
  <si>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</si>
  <si>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</si>
  <si>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</si>
  <si>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</si>
  <si>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3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</si>
  <si>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</si>
  <si>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</si>
  <si>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</si>
  <si>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</si>
  <si>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осуществляет осмотр объекта.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</si>
  <si>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</si>
  <si>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</si>
  <si>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разрешение на ввод объекта в эксплуатацию по форме, утвержденной приказом Министерства строительства и жилищно-коммунального хозяйства РФ от 3 июня 2022 г. № 446/пр,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</si>
  <si>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</si>
  <si>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</si>
  <si>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</si>
  <si>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</si>
  <si>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</si>
  <si>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</si>
  <si>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</si>
  <si>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</si>
  <si>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Результаты предоставления Муниципальной услуги, указанные в разделе 6, направляются заявителю в личный кабинет на ЕПГУ/РПГУ, ГИСОГД, ИС ЖС после окончания процедуры принятия решения</t>
  </si>
  <si>
    <t>ПГС 2.0 /АИС ЕЦУ/ ГИСОГД/ ИС ЖС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</si>
  <si>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</si>
  <si>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Проверяет поступившее заявление об исправлении Технической ошибки на предмет наличия Технической ошибки в выданном в результате предоставления Муниципальной услуги документе.
Принимает решение о предоставлении/об отказе в предоставлении Муниципальной услуги</t>
  </si>
  <si>
    <t>до 3 рабочих дней</t>
  </si>
  <si>
    <t>Вносит исправления в ранее выданное разрешение на ввод объекта в эксплуатацию. Дата и номер выданного разрешения на ввод объекта в эксплуатацию не изменяются, а в соответствующей графе формы разрешения на ввод объекта в эксплуатацию указывается основание для внесения исправлений (реквизиты заявления об исправлении допущенных опечаток и ошибок и ссылка на соответствующую норму Градостроительного кодекса Российской Федерации) и дата внесения исправлений, передает в порядке делопроизводства на согласование и подписание должностному лицу, уполномоченному на его подписание</t>
  </si>
  <si>
    <t>до 2 рабочих дней</t>
  </si>
  <si>
    <t>Проверяет поступившее заявление о выдаче дубликата разрешения на ввод объекта в эксплуатацию на предмет наличия основания для отказа в выдачи дубликата разрешения на ввод объекта в эксплуатацию.
Принимает решение о предоставлении/об отказе в предоставлении Муниципальной услуги</t>
  </si>
  <si>
    <t>Выдает дубликат разрешения на ввод объекта в эксплуатацию с присвоением того же регистрационного номера, который был указан в ранее выданном разрешении на ввод объекта в эксплуатацию и передает в порядке делопроизводства на согласование и подписание должностному лицу, уполномоченному на его подписание. В случае, если ранее заявителю было выдано разрешение на ввод объекта в эксплуатацию в форме электронного документа, подписанного усиленной квалифицированной электронной подписью уполномоченного должностного лица, то в качестве дубликата разрешения на ввод объекта в эксплуатацию заявителю повторно представляется указанный документ</t>
  </si>
  <si>
    <t>Проверяет поступившее заявление о внесении изменений в ранее выданное разрешение на ввод объекта в эксплуатацию на предмет наличия основания для отказа внесения изменений в ранее выданное разрешение на ввод объекта в эксплуатацию.
Принимает решение о предоставлении/об отказе в предоставлении Муниципальной услуги</t>
  </si>
  <si>
    <t>Принимает решение о внесении изменений в ранее выданное разрешение на ввод объекта в эксплуатацию и передает в порядке делопроизводства на согласование и подписание должностному лицу, уполномоченному на его подписание</t>
  </si>
  <si>
    <t>Договор или договоры, заключенные между застройщиком и иным лицом (иными лицами)</t>
  </si>
  <si>
    <t>В случае, если обязанность по финансированию строительства или реконструкции здания, сооружения возложена на иное лицо (иных лиц), и договором(ами) предусматривается возникновение права собственности застройщика и (или) иного лица (иных лиц) на построенные, реконструированные здание, сооружение или на все расположенные в таких здании, сооружении помещения, машино-места</t>
  </si>
  <si>
    <t>Документы, подтверждающие исполнение застройщиком и иным лицом (иными лицами) обязательств по договорам, заключенным между ними, и содержащие согласие указанного лица (указанных лиц) на осуществление государственной регистрации права собственности указанного лица (указанных лиц) на построенные, реконструированные здание, сооружение или на все расположенные в таких здании, сооружении помещения, машино-места</t>
  </si>
  <si>
    <t>Заключение уполномоченного на осуществление федерального государственного экологического контроля (надзора) федерального органа исполнительной власти</t>
  </si>
  <si>
    <t>В случае если объект капитального строительства не является линейным объектом, строительство которого было осуществлено на двух и более земельных участках в соответствии с полученным на такое строительство разрешением (в случае если указанные документы (их копии или сведения, содержащиеся в них) отсутствуют в ЕГРН)</t>
  </si>
  <si>
    <t>отсутствие одного из документов, указанных в подпункте 2.6.3 пункта 2.6 регламента; несоответствие объекта капитального строительства требованиям к строительству, реконструкции объекта капитального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участка, или в случае строительства, реконструкции, капитального ремонта линейного объекта требованиям проекта планировки территории и проекта межевания территории (за исключением случаев, при которых для строительства, реконструкции линейного объекта не требуется подготовка документации по планировке территории), требованиям, установленным проектом планировки территории, в случае выдачи разрешения на ввод в эксплуатацию линейного объекта, для размещения которого не требуется образование земельного участка; несоответствие объекта капитального строительства требованиям, установленным в разрешении на строительство, за исключением случаев изменения площади объекта капитального строительства, протяженности линейного объекта в соответствии с частью 6.2 статьи 55 Градостроительного кодекса Российской Федерации; несоответствие параметров построенного, реконструированного объекта капитального строительства проектной документации, за исключением случаев изменения площади объекта капитального строительства, протяженности линейного объекта в соответствии с частью 6.2 статьи 55 Градостроительного кодекса Российской Федерации; несоответствие объекта капитального строительства разрешенному использованию земельного участка и (или) ограничениям, установленным в соответствии с земельным и иным законодательством Российской Федерации на дату выдачи разрешения на ввод объекта в эксплуатацию, за исключением случаев, если указанные ограничения предусмотрены решением об установлении или изменении зоны с особыми условиями использования территории, принятым в случаях, предусмотренных пунктом 9 части 7 статьи 51 Градостроительного кодекса Российской Федерации, и строящийся, реконструируемый объект капитального строительства, в связи с размещением которого установлена или изменена зона с особыми условиями использования территории, не введен в эксплуатацию</t>
  </si>
  <si>
    <t>отсутствие одного из документов, указанных в подпункте 2.6.3 пункта 2.6 регламента; несоответствие объекта капитального строительства требованиям, установленным в разрешении на строительство, за исключением случаев изменения площади объекта капитального строительства, протяженности линейного объекта в соответствии с частью 6.2 статьи 55 Градостроительного кодекса Российской Федерации;
несоответствие параметров построенного, реконструированного объекта капитального строительства проектной документации, за исключением случаев изменения площади объекта капитального строительства, протяженности линейного объекта в соответствии с частью 6.2 статьи 55 Градостроительного кодекса Российской Федерации; несоответствие объекта капитального строительства разрешенному использованию земельного участка и (или) ограничениям, установленным в соответствии с земельным и иным законодательством Российской Федерации на дату выдачи разрешения на ввод объекта в эксплуатацию, за исключением случаев, если указанные ограничения предусмотрены решением об установлении или изменении зоны с особыми условиями использования территории, принятым в случаях, предусмотренных пунктом 9 части 7 статьи 51 Градостроительного кодекса Российской Федерации, и строящийся, реконструируемый объект капитального строительства, в связи с размещением которого установлена или изменена зона с особыми условиями использования территории, не введен в эксплуатацию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</si>
  <si>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</si>
  <si>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года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</si>
  <si>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Готовит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</si>
  <si>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Готовит решение об отказе во внесении исправлений в разрешение на ввод объекта в эксплуатацию и передает в порядке делопроизводства на согласование и подписание должностному лицу, уполномоченному на его подписание</t>
  </si>
  <si>
    <t>Готовит решение об отказе в выдаче дубликата разрешения на ввод объекта в эксплуатацию и передает в порядке делопроизводства на согласование и подписание должностному лицу, уполномоченному на его подписание</t>
  </si>
  <si>
    <t>Готовит решение об отказе внесения изменений в ранее выданное разрешение на ввод объекта в эксплуатацию и передает в порядке делопроизводства на согласование и подписание должностному лицу, уполномоченному на его подписание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</si>
  <si>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</si>
  <si>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Федеральная служба государственной регистрации, кадастра и картографии</t>
  </si>
  <si>
    <t xml:space="preserve">в электронной форме - 48 часов;
на бумажном носителе - 3 рабочих дня </t>
  </si>
  <si>
    <t>Постановление администрации муниципального образования Славянский район от 30 декабря 2022 года № 3869 «Об утверждении административного регламента предоставления муниципальной услуги «Выдача разрешения на ввод объекта в эксплуатацию»; постановление администрации муниципального образования Славянский район от 03 августа 2023 года № 3372 «О внесении изменений в постановление администрации муниципального образования Славянский район от 30 декабря 2022 г. № 3869 «Об утверждении административного регламента предоставления муниципальной услуги «Выдача разрешения на ввод объекта в эксплуатацию»; постановление администрации муниципального образования Славянский район от 24 июня 2024 года № 1728 «О внесении изменений в постановление администрации муниципального образования Славянский район от 30 декабря 2022 г. № 3869 «Об утверждении административного регламента предоставления муниципальной услуги «Выдача разрешения на ввод объекта в эксплуатацию»; постановление администрации муниципального образования Славянский район от 18 апреля 2025 года № 781 «О внесении изменений в постановление администрации муниципального образования Славянский район от 30 декабря 2022 г. № 3869 «Об утверждении административного регламента предоставления муниципальной услуги «Выдача разрешения на ввод объекта в эксплуатацию»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</si>
  <si>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РПГУ, ГИСОГД, ИС ЖС
1.1. В заявлении о выдаче разрешения на ввод объекта капитального строительства в эксплуатацию застройщиком указываются:
1) согласие застройщика на осуществление государственной регистрации права собственности застройщика на построенные, реконструированные здание, сооружение и (или) на все расположенные в таких здании, сооружении помещения, машино-места в случае, если строительство, реконструкция здания, сооружения осуществлялись застройщиком без привлечения средств иных лиц;
2) согласие застройщика и иного лица (иных лиц) на осуществление государственной регистрации права собственности застройщика и (или) указанного лица (указанных лиц) на построенные, реконструированные здание, сооружение и (или) на все расположенные в таких здании, сооружении помещения, машино-места в случае, если строительство, реконструкция здания, сооружения осуществлялись с привлечением средств иных лиц;
3) сведения об уплате государственной пошлины за осуществление государственного кадастрового учета и (или) государственной регистрации прав;
4) адрес (адреса) электронной почты для связи с застройщиком, иным лицом (иными лицами) в случае, если строительство или реконструкция здания, сооружения осуществлялись с привлечением средств иных лиц.
1.2. В случае, предусмотренном пунктом 1) подпункта 1.1. настоящего пункта, в заявлении о выдаче разрешения на ввод объекта капитального строительства в эксплуатацию застройщик подтверждает, что строительство, реконструкция здания, сооружения осуществлялись застройщиком без привлечения средств иных лиц.
1.3. В случае, предусмотренном пунктом 2) подпункта 1.1. настоящего пункта, к заявлению о выдаче разрешения на ввод объекта капитального строительства в эксплуатацию прикладываются документы, указанные в пункте 12 и 13 подпункта 2.6.3. пункта 2.6. настоящего Административного регламента. В этом случае в заявлении о выдаче разрешения на ввод объекта капитального строительства в эксплуатацию подтверждается, что строительство, реконструкция здания, сооружения осуществлялись исключительно с привлечением средств застройщика и указанного в настоящей части иного лица (иных лиц).
1.4. Положения подпункта 1.1. настоящего пункта не применяются:
1) при вводе в эксплуатацию многоквартирного дома или иного объек-та недвижимости, строительство, реконструкция которых осуществлялись с привлечением денежных средств участников долевого строительства в соответствии с Федеральным законом от 30 декабря 2004 г. № 214-ФЗ «Об участии в долевом строительстве многоквартирных домов и иных объектов не-движимости и о внесении изменений в некоторые законодательные акты Российской Федерации», многоквартирного дома, построенного, реконструированного жилищно-строительным кооперативом;
2) в случае, если на момент обращения застройщика с заявлением о выдаче разрешения на ввод объекта капитального строительства в эксплуатацию между застройщиком и иным лицом (иными лицами), указанными в подпункте 1.1. пункта 1 подпункта 2.6.3. пункта 2.6. настоящего Административного регламента, не достигнуто соглашение о возникновении прав на построенные, реконструированные здание, сооружение или на все расположенные в таких здании, сооружении помещения, машино-места;
3) при вводе в эксплуатацию объекта капитального строительства, в отношении которого в соответствии с Федеральным законом от 2 ноября 2023 г. № 509-ФЗ «Об особенностях оформления прав на отдельные виды объектов недвижимости и о внесении изменений в отдельные законодательные акты Российской Федерации» государственный кадастровый учет и (или) государственная регистрация прав не осуществляются.
1.5. В случае, если в соответствии с Федеральным законом от 2 ноября 2023 г. № 509-ФЗ «Об особенностях оформления прав на отдельные виды объектов недвижимости и о внесении изменений в отдельные законодательные акты Российской Федерации» в отношении объекта капитального строительства не осуществляются государственный кадастровый учет и (или) государственная регистрация прав, в заявлении о выдаче разрешения на ввод объекта капитального строительства в эксплуатацию застройщиком указываются сведения о соответствии такого объекта утвержденному Правительством Российской Федерации перечню видов (типов) находящихся в государственной собственности объектов недвижимости, в отношении которых не осуществляется государственный кадастровый учет, право собственности Российской Федерации (иного публично-правового образования), другие вещные права на которые, ограничения этих прав, обременения объектов недвижимости не подлежат государственной регистрации и сведения о которых составляют государственную тайну.
1.6. Положения подпунктов 1.1.-1.3. настоящего пункта в части согласия застройщика и (или) иного лица (иных лиц) на осуществление государственной регистрации их права собственности на реконструированные здание, сооружение и (или) на расположенные в таких здании, сооружении помещения, машино-места и в части осуществления такой регистрации применяются только в случаях, если в результате реконструкции здания, сооружения созданы новые или прекратили существование учтенные ранее помещения и (или) машино-места в таких здании, сооружении. В случаях, не указанных в настоящем пункте, на основании разрешения на ввод объекта капитального строительства в эксплуатацию и иных документов, предусмотренных Федеральным законом от 13 июля 2015 г. № 218-ФЗ «О государственной регистрации недвижимости», в порядке, предусмотренном частью 6 статьи 40 указанного Федерального закона, осуществляется государственный кадастровый учет в связи с изменением характеристик здания, сооружения в результате их реконструкции, а также в связи с изменением характеристик помещений, машино-мест в таких здании, сооружении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</si>
</sst>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7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left" vertical="top"/>
      <protection hidden="1"/>
    </xf>
    <xf numFmtId="0" fontId="0" fillId="0" borderId="0" xfId="0" applyAlignment="1" applyProtection="1">
      <alignment wrapText="1"/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49" fontId="23" fillId="0" borderId="1" xfId="0" applyNumberFormat="1" applyFont="1" applyFill="1" applyBorder="1" applyAlignment="1" applyProtection="1">
      <alignment vertical="center" wrapText="1"/>
      <protection hidden="1"/>
    </xf>
    <xf numFmtId="49" fontId="23" fillId="0" borderId="1" xfId="0" applyNumberFormat="1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3" fillId="0" borderId="1" xfId="0" applyNumberFormat="1" applyFont="1" applyFill="1" applyBorder="1" applyAlignment="1" applyProtection="1">
      <alignment vertical="top" wrapText="1"/>
      <protection hidden="1"/>
    </xf>
    <xf numFmtId="0" fontId="28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25" fillId="0" borderId="7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wrapText="1"/>
      <protection hidden="1"/>
    </xf>
    <xf numFmtId="0" fontId="24" fillId="0" borderId="8" xfId="0" applyFont="1" applyFill="1" applyBorder="1" applyAlignment="1" applyProtection="1">
      <alignment horizontal="left" vertical="top" wrapText="1"/>
      <protection hidden="1"/>
    </xf>
    <xf numFmtId="0" fontId="24" fillId="0" borderId="9" xfId="0" applyFont="1" applyFill="1" applyBorder="1" applyAlignment="1" applyProtection="1">
      <alignment horizontal="left" vertical="top" wrapText="1"/>
      <protection hidden="1"/>
    </xf>
    <xf numFmtId="0" fontId="24" fillId="0" borderId="10" xfId="0" applyFont="1" applyFill="1" applyBorder="1" applyAlignment="1" applyProtection="1">
      <alignment horizontal="left" vertical="top" wrapText="1"/>
      <protection hidden="1"/>
    </xf>
    <xf numFmtId="0" fontId="24" fillId="0" borderId="2" xfId="0" applyFont="1" applyFill="1" applyBorder="1" applyAlignment="1" applyProtection="1">
      <alignment vertical="top" wrapText="1"/>
      <protection hidden="1"/>
    </xf>
    <xf numFmtId="0" fontId="24" fillId="0" borderId="7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horizontal="center" vertical="center" wrapText="1"/>
      <protection hidden="1"/>
    </xf>
    <xf numFmtId="0" fontId="24" fillId="0" borderId="2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Protection="1"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7" fillId="0" borderId="1" xfId="0" applyFont="1" applyFill="1" applyBorder="1" applyAlignment="1" applyProtection="1">
      <alignment vertical="top" wrapText="1"/>
      <protection hidden="1"/>
    </xf>
    <xf numFmtId="0" fontId="25" fillId="0" borderId="2" xfId="0" applyFont="1" applyFill="1" applyBorder="1" applyAlignment="1" applyProtection="1">
      <alignment vertical="top" wrapText="1"/>
      <protection hidden="1"/>
    </xf>
    <xf numFmtId="0" fontId="24" fillId="0" borderId="2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Border="1" applyAlignment="1" applyProtection="1">
      <alignment vertical="top" wrapText="1"/>
      <protection hidden="1"/>
    </xf>
    <xf numFmtId="0" fontId="27" fillId="0" borderId="3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29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4" fillId="0" borderId="2" xfId="0" applyFont="1" applyFill="1" applyBorder="1" applyAlignment="1" applyProtection="1">
      <alignment horizontal="left" vertical="top" wrapText="1"/>
      <protection hidden="1"/>
    </xf>
    <xf numFmtId="0" fontId="25" fillId="0" borderId="2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7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4" fillId="0" borderId="2" xfId="0" applyFont="1" applyFill="1" applyBorder="1" applyAlignment="1" applyProtection="1">
      <alignment horizontal="left" vertical="top" wrapText="1"/>
      <protection hidden="1"/>
    </xf>
    <xf numFmtId="0" fontId="24" fillId="0" borderId="7" xfId="0" applyFont="1" applyFill="1" applyBorder="1" applyAlignment="1" applyProtection="1">
      <alignment horizontal="left" vertical="top" wrapText="1"/>
      <protection hidden="1"/>
    </xf>
    <xf numFmtId="0" fontId="24" fillId="0" borderId="3" xfId="0" applyFont="1" applyFill="1" applyBorder="1" applyAlignment="1" applyProtection="1">
      <alignment horizontal="left" vertical="top" wrapText="1"/>
      <protection hidden="1"/>
    </xf>
    <xf numFmtId="0" fontId="17" fillId="0" borderId="4" xfId="0" applyFont="1" applyFill="1" applyBorder="1" applyAlignment="1" applyProtection="1">
      <alignment horizontal="center" wrapText="1"/>
      <protection hidden="1"/>
    </xf>
    <xf numFmtId="0" fontId="17" fillId="0" borderId="5" xfId="0" applyFont="1" applyFill="1" applyBorder="1" applyAlignment="1" applyProtection="1">
      <alignment horizontal="center" wrapText="1"/>
      <protection hidden="1"/>
    </xf>
    <xf numFmtId="0" fontId="17" fillId="0" borderId="6" xfId="0" applyFont="1" applyFill="1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left" vertical="center" wrapText="1"/>
      <protection hidden="1"/>
    </xf>
    <xf numFmtId="0" fontId="0" fillId="0" borderId="7" xfId="0" applyFill="1" applyBorder="1" applyAlignment="1" applyProtection="1">
      <alignment horizontal="left" vertical="center" wrapText="1"/>
      <protection hidden="1"/>
    </xf>
    <xf numFmtId="0" fontId="0" fillId="0" borderId="3" xfId="0" applyFill="1" applyBorder="1" applyAlignment="1" applyProtection="1">
      <alignment horizontal="left" vertical="center" wrapText="1"/>
      <protection hidden="1"/>
    </xf>
    <xf numFmtId="0" fontId="17" fillId="0" borderId="4" xfId="0" applyFont="1" applyFill="1" applyBorder="1" applyAlignment="1" applyProtection="1">
      <alignment horizontal="left"/>
      <protection hidden="1"/>
    </xf>
    <xf numFmtId="0" fontId="17" fillId="0" borderId="5" xfId="0" applyFont="1" applyFill="1" applyBorder="1" applyAlignment="1" applyProtection="1">
      <alignment horizontal="left"/>
      <protection hidden="1"/>
    </xf>
    <xf numFmtId="0" fontId="17" fillId="0" borderId="6" xfId="0" applyFont="1" applyFill="1" applyBorder="1" applyAlignment="1" applyProtection="1">
      <alignment horizontal="left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7" fillId="0" borderId="5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top"/>
      <protection hidden="1"/>
    </xf>
    <xf numFmtId="0" fontId="17" fillId="0" borderId="5" xfId="0" applyFont="1" applyFill="1" applyBorder="1" applyAlignment="1" applyProtection="1">
      <alignment horizontal="center" vertical="top"/>
      <protection hidden="1"/>
    </xf>
    <xf numFmtId="0" fontId="17" fillId="0" borderId="6" xfId="0" applyFont="1" applyFill="1" applyBorder="1" applyAlignment="1" applyProtection="1">
      <alignment horizontal="center" vertical="top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/>
      <protection hidden="1"/>
    </xf>
    <xf numFmtId="0" fontId="17" fillId="0" borderId="6" xfId="0" applyFont="1" applyFill="1" applyBorder="1" applyAlignment="1" applyProtection="1">
      <alignment horizontal="center"/>
      <protection hidden="1"/>
    </xf>
    <xf numFmtId="0" fontId="25" fillId="0" borderId="2" xfId="0" applyFont="1" applyFill="1" applyBorder="1" applyAlignment="1" applyProtection="1">
      <alignment horizontal="center" vertical="center" wrapText="1"/>
      <protection hidden="1"/>
    </xf>
    <xf numFmtId="0" fontId="25" fillId="0" borderId="3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85725</xdr:rowOff>
        </xdr:from>
        <xdr:to>
          <xdr:col>6</xdr:col>
          <xdr:colOff>1028700</xdr:colOff>
          <xdr:row>16</xdr:row>
          <xdr:rowOff>771525</xdr:rowOff>
        </xdr:to>
        <xdr:sp macro="" textlink="">
          <xdr:nvSpPr>
            <xdr:cNvPr id="5184" name="Object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104775</xdr:rowOff>
        </xdr:from>
        <xdr:to>
          <xdr:col>7</xdr:col>
          <xdr:colOff>1000125</xdr:colOff>
          <xdr:row>16</xdr:row>
          <xdr:rowOff>762000</xdr:rowOff>
        </xdr:to>
        <xdr:sp macro="" textlink="">
          <xdr:nvSpPr>
            <xdr:cNvPr id="5185" name="Object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76200</xdr:rowOff>
        </xdr:from>
        <xdr:to>
          <xdr:col>6</xdr:col>
          <xdr:colOff>1047750</xdr:colOff>
          <xdr:row>21</xdr:row>
          <xdr:rowOff>762000</xdr:rowOff>
        </xdr:to>
        <xdr:sp macro="" textlink="">
          <xdr:nvSpPr>
            <xdr:cNvPr id="5186" name="Object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76200</xdr:rowOff>
        </xdr:from>
        <xdr:to>
          <xdr:col>7</xdr:col>
          <xdr:colOff>1047750</xdr:colOff>
          <xdr:row>21</xdr:row>
          <xdr:rowOff>762000</xdr:rowOff>
        </xdr:to>
        <xdr:sp macro="" textlink="">
          <xdr:nvSpPr>
            <xdr:cNvPr id="5187" name="Object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66675</xdr:rowOff>
        </xdr:from>
        <xdr:to>
          <xdr:col>6</xdr:col>
          <xdr:colOff>1047750</xdr:colOff>
          <xdr:row>25</xdr:row>
          <xdr:rowOff>752475</xdr:rowOff>
        </xdr:to>
        <xdr:sp macro="" textlink="">
          <xdr:nvSpPr>
            <xdr:cNvPr id="5188" name="Object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25</xdr:row>
          <xdr:rowOff>66675</xdr:rowOff>
        </xdr:from>
        <xdr:to>
          <xdr:col>7</xdr:col>
          <xdr:colOff>1019175</xdr:colOff>
          <xdr:row>25</xdr:row>
          <xdr:rowOff>752475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104775</xdr:rowOff>
        </xdr:from>
        <xdr:to>
          <xdr:col>6</xdr:col>
          <xdr:colOff>1038225</xdr:colOff>
          <xdr:row>4</xdr:row>
          <xdr:rowOff>790575</xdr:rowOff>
        </xdr:to>
        <xdr:sp macro="" textlink="">
          <xdr:nvSpPr>
            <xdr:cNvPr id="5192" name="Object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114300</xdr:rowOff>
        </xdr:from>
        <xdr:to>
          <xdr:col>7</xdr:col>
          <xdr:colOff>1038225</xdr:colOff>
          <xdr:row>4</xdr:row>
          <xdr:rowOff>800100</xdr:rowOff>
        </xdr:to>
        <xdr:sp macro="" textlink="">
          <xdr:nvSpPr>
            <xdr:cNvPr id="5193" name="Object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114300</xdr:rowOff>
        </xdr:from>
        <xdr:to>
          <xdr:col>4</xdr:col>
          <xdr:colOff>1209675</xdr:colOff>
          <xdr:row>6</xdr:row>
          <xdr:rowOff>800100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</xdr:row>
          <xdr:rowOff>76200</xdr:rowOff>
        </xdr:from>
        <xdr:to>
          <xdr:col>4</xdr:col>
          <xdr:colOff>1219200</xdr:colOff>
          <xdr:row>9</xdr:row>
          <xdr:rowOff>762000</xdr:rowOff>
        </xdr:to>
        <xdr:sp macro="" textlink="">
          <xdr:nvSpPr>
            <xdr:cNvPr id="14347" name="Object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6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12</xdr:row>
          <xdr:rowOff>123825</xdr:rowOff>
        </xdr:from>
        <xdr:to>
          <xdr:col>4</xdr:col>
          <xdr:colOff>1219200</xdr:colOff>
          <xdr:row>12</xdr:row>
          <xdr:rowOff>809625</xdr:rowOff>
        </xdr:to>
        <xdr:sp macro="" textlink="">
          <xdr:nvSpPr>
            <xdr:cNvPr id="14349" name="Object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6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15</xdr:row>
          <xdr:rowOff>114300</xdr:rowOff>
        </xdr:from>
        <xdr:to>
          <xdr:col>4</xdr:col>
          <xdr:colOff>1209675</xdr:colOff>
          <xdr:row>15</xdr:row>
          <xdr:rowOff>800100</xdr:rowOff>
        </xdr:to>
        <xdr:sp macro="" textlink="">
          <xdr:nvSpPr>
            <xdr:cNvPr id="14351" name="Object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6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38100</xdr:rowOff>
        </xdr:from>
        <xdr:to>
          <xdr:col>6</xdr:col>
          <xdr:colOff>876300</xdr:colOff>
          <xdr:row>25</xdr:row>
          <xdr:rowOff>581025</xdr:rowOff>
        </xdr:to>
        <xdr:sp macro="" textlink="">
          <xdr:nvSpPr>
            <xdr:cNvPr id="8278" name="Object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7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35</xdr:row>
          <xdr:rowOff>57150</xdr:rowOff>
        </xdr:from>
        <xdr:to>
          <xdr:col>6</xdr:col>
          <xdr:colOff>1085850</xdr:colOff>
          <xdr:row>35</xdr:row>
          <xdr:rowOff>742950</xdr:rowOff>
        </xdr:to>
        <xdr:sp macro="" textlink="">
          <xdr:nvSpPr>
            <xdr:cNvPr id="8282" name="Object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7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41</xdr:row>
          <xdr:rowOff>85725</xdr:rowOff>
        </xdr:from>
        <xdr:to>
          <xdr:col>6</xdr:col>
          <xdr:colOff>1066800</xdr:colOff>
          <xdr:row>41</xdr:row>
          <xdr:rowOff>771525</xdr:rowOff>
        </xdr:to>
        <xdr:sp macro="" textlink="">
          <xdr:nvSpPr>
            <xdr:cNvPr id="8283" name="Object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7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50</xdr:row>
          <xdr:rowOff>47625</xdr:rowOff>
        </xdr:from>
        <xdr:to>
          <xdr:col>6</xdr:col>
          <xdr:colOff>885825</xdr:colOff>
          <xdr:row>50</xdr:row>
          <xdr:rowOff>590550</xdr:rowOff>
        </xdr:to>
        <xdr:sp macro="" textlink="">
          <xdr:nvSpPr>
            <xdr:cNvPr id="8284" name="Object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7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60</xdr:row>
          <xdr:rowOff>66675</xdr:rowOff>
        </xdr:from>
        <xdr:to>
          <xdr:col>6</xdr:col>
          <xdr:colOff>1038225</xdr:colOff>
          <xdr:row>60</xdr:row>
          <xdr:rowOff>752475</xdr:rowOff>
        </xdr:to>
        <xdr:sp macro="" textlink="">
          <xdr:nvSpPr>
            <xdr:cNvPr id="8288" name="Object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7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66</xdr:row>
          <xdr:rowOff>66675</xdr:rowOff>
        </xdr:from>
        <xdr:to>
          <xdr:col>6</xdr:col>
          <xdr:colOff>1047750</xdr:colOff>
          <xdr:row>66</xdr:row>
          <xdr:rowOff>752475</xdr:rowOff>
        </xdr:to>
        <xdr:sp macro="" textlink="">
          <xdr:nvSpPr>
            <xdr:cNvPr id="8289" name="Object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7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75</xdr:row>
          <xdr:rowOff>28575</xdr:rowOff>
        </xdr:from>
        <xdr:to>
          <xdr:col>6</xdr:col>
          <xdr:colOff>914400</xdr:colOff>
          <xdr:row>75</xdr:row>
          <xdr:rowOff>619125</xdr:rowOff>
        </xdr:to>
        <xdr:sp macro="" textlink="">
          <xdr:nvSpPr>
            <xdr:cNvPr id="8290" name="Object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7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85</xdr:row>
          <xdr:rowOff>95250</xdr:rowOff>
        </xdr:from>
        <xdr:to>
          <xdr:col>6</xdr:col>
          <xdr:colOff>1057275</xdr:colOff>
          <xdr:row>85</xdr:row>
          <xdr:rowOff>781050</xdr:rowOff>
        </xdr:to>
        <xdr:sp macro="" textlink="">
          <xdr:nvSpPr>
            <xdr:cNvPr id="8294" name="Object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7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76200</xdr:rowOff>
        </xdr:from>
        <xdr:to>
          <xdr:col>6</xdr:col>
          <xdr:colOff>1066800</xdr:colOff>
          <xdr:row>91</xdr:row>
          <xdr:rowOff>762000</xdr:rowOff>
        </xdr:to>
        <xdr:sp macro="" textlink="">
          <xdr:nvSpPr>
            <xdr:cNvPr id="8295" name="Object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7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100</xdr:row>
          <xdr:rowOff>38100</xdr:rowOff>
        </xdr:from>
        <xdr:to>
          <xdr:col>6</xdr:col>
          <xdr:colOff>914400</xdr:colOff>
          <xdr:row>100</xdr:row>
          <xdr:rowOff>619125</xdr:rowOff>
        </xdr:to>
        <xdr:sp macro="" textlink="">
          <xdr:nvSpPr>
            <xdr:cNvPr id="8296" name="Object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7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66675</xdr:rowOff>
        </xdr:from>
        <xdr:to>
          <xdr:col>6</xdr:col>
          <xdr:colOff>1047750</xdr:colOff>
          <xdr:row>14</xdr:row>
          <xdr:rowOff>752475</xdr:rowOff>
        </xdr:to>
        <xdr:sp macro="" textlink="">
          <xdr:nvSpPr>
            <xdr:cNvPr id="8299" name="Object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7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38100</xdr:rowOff>
        </xdr:from>
        <xdr:to>
          <xdr:col>6</xdr:col>
          <xdr:colOff>1038225</xdr:colOff>
          <xdr:row>42</xdr:row>
          <xdr:rowOff>723900</xdr:rowOff>
        </xdr:to>
        <xdr:sp macro="" textlink="">
          <xdr:nvSpPr>
            <xdr:cNvPr id="8300" name="Object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7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67</xdr:row>
          <xdr:rowOff>38100</xdr:rowOff>
        </xdr:from>
        <xdr:to>
          <xdr:col>6</xdr:col>
          <xdr:colOff>1038225</xdr:colOff>
          <xdr:row>67</xdr:row>
          <xdr:rowOff>723900</xdr:rowOff>
        </xdr:to>
        <xdr:sp macro="" textlink="">
          <xdr:nvSpPr>
            <xdr:cNvPr id="8301" name="Object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7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92</xdr:row>
          <xdr:rowOff>38100</xdr:rowOff>
        </xdr:from>
        <xdr:to>
          <xdr:col>6</xdr:col>
          <xdr:colOff>1038225</xdr:colOff>
          <xdr:row>92</xdr:row>
          <xdr:rowOff>723900</xdr:rowOff>
        </xdr:to>
        <xdr:sp macro="" textlink="">
          <xdr:nvSpPr>
            <xdr:cNvPr id="8302" name="Object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7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303" name="Object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7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85725</xdr:rowOff>
        </xdr:from>
        <xdr:to>
          <xdr:col>6</xdr:col>
          <xdr:colOff>1038225</xdr:colOff>
          <xdr:row>13</xdr:row>
          <xdr:rowOff>771525</xdr:rowOff>
        </xdr:to>
        <xdr:sp macro="" textlink="">
          <xdr:nvSpPr>
            <xdr:cNvPr id="8304" name="Object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7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13" Type="http://schemas.openxmlformats.org/officeDocument/2006/relationships/package" Target="../embeddings/Microsoft_Word_Document7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12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11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5.docx"/><Relationship Id="rId4" Type="http://schemas.openxmlformats.org/officeDocument/2006/relationships/package" Target="../embeddings/Microsoft_Word_Document.docx"/><Relationship Id="rId9" Type="http://schemas.openxmlformats.org/officeDocument/2006/relationships/package" Target="../embeddings/Microsoft_Word_Document4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1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10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9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8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5.docx"/><Relationship Id="rId13" Type="http://schemas.openxmlformats.org/officeDocument/2006/relationships/package" Target="../embeddings/Microsoft_Word_Document20.docx"/><Relationship Id="rId18" Type="http://schemas.openxmlformats.org/officeDocument/2006/relationships/package" Target="../embeddings/Microsoft_Word_Document24.docx"/><Relationship Id="rId3" Type="http://schemas.openxmlformats.org/officeDocument/2006/relationships/vmlDrawing" Target="../drawings/vmlDrawing3.vml"/><Relationship Id="rId21" Type="http://schemas.openxmlformats.org/officeDocument/2006/relationships/image" Target="../media/image4.emf"/><Relationship Id="rId7" Type="http://schemas.openxmlformats.org/officeDocument/2006/relationships/package" Target="../embeddings/Microsoft_Word_Document14.docx"/><Relationship Id="rId12" Type="http://schemas.openxmlformats.org/officeDocument/2006/relationships/package" Target="../embeddings/Microsoft_Word_Document19.docx"/><Relationship Id="rId17" Type="http://schemas.openxmlformats.org/officeDocument/2006/relationships/package" Target="../embeddings/Microsoft_Word_Document23.docx"/><Relationship Id="rId2" Type="http://schemas.openxmlformats.org/officeDocument/2006/relationships/drawing" Target="../drawings/drawing3.xml"/><Relationship Id="rId16" Type="http://schemas.openxmlformats.org/officeDocument/2006/relationships/image" Target="../media/image3.emf"/><Relationship Id="rId20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3.docx"/><Relationship Id="rId11" Type="http://schemas.openxmlformats.org/officeDocument/2006/relationships/package" Target="../embeddings/Microsoft_Word_Document18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2.docx"/><Relationship Id="rId10" Type="http://schemas.openxmlformats.org/officeDocument/2006/relationships/package" Target="../embeddings/Microsoft_Word_Document17.docx"/><Relationship Id="rId19" Type="http://schemas.openxmlformats.org/officeDocument/2006/relationships/package" Target="../embeddings/Microsoft_Word_Document25.docx"/><Relationship Id="rId4" Type="http://schemas.openxmlformats.org/officeDocument/2006/relationships/package" Target="../embeddings/Microsoft_Word_Document12.docx"/><Relationship Id="rId9" Type="http://schemas.openxmlformats.org/officeDocument/2006/relationships/package" Target="../embeddings/Microsoft_Word_Document16.docx"/><Relationship Id="rId14" Type="http://schemas.openxmlformats.org/officeDocument/2006/relationships/package" Target="../embeddings/Microsoft_Word_Document21.docx"/><Relationship Id="rId22" Type="http://schemas.openxmlformats.org/officeDocument/2006/relationships/package" Target="../embeddings/Microsoft_Word_Document2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42.75" customHeight="1" x14ac:dyDescent="0.25">
      <c r="B2" s="10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«Выдача разрешения на ввод объекта в эксплуатацию»</v>
      </c>
      <c r="C2" s="107"/>
      <c r="D2" s="107"/>
      <c r="E2" s="107"/>
      <c r="F2" s="107"/>
      <c r="G2" s="107"/>
      <c r="H2" s="107"/>
    </row>
    <row r="4" spans="1:8" ht="120" customHeight="1" x14ac:dyDescent="0.25">
      <c r="B4" s="105" t="s">
        <v>98</v>
      </c>
      <c r="C4" s="105"/>
      <c r="D4" s="105"/>
      <c r="E4" s="105"/>
      <c r="F4" s="105"/>
      <c r="G4" s="105"/>
      <c r="H4" s="105"/>
    </row>
    <row r="6" spans="1:8" ht="75" customHeight="1" x14ac:dyDescent="0.25">
      <c r="A6" s="2"/>
      <c r="B6" s="108" t="s">
        <v>72</v>
      </c>
      <c r="C6" s="108"/>
      <c r="D6" s="108"/>
      <c r="E6" s="108"/>
      <c r="F6" s="108"/>
      <c r="G6" s="108"/>
      <c r="H6" s="108"/>
    </row>
    <row r="8" spans="1:8" ht="60" customHeight="1" x14ac:dyDescent="0.25">
      <c r="A8" s="3"/>
      <c r="B8" s="105" t="s">
        <v>110</v>
      </c>
      <c r="C8" s="105"/>
      <c r="D8" s="105"/>
      <c r="E8" s="105"/>
      <c r="F8" s="105"/>
      <c r="G8" s="105"/>
      <c r="H8" s="10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tabSelected="1" view="pageBreakPreview" topLeftCell="A4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11" t="s">
        <v>109</v>
      </c>
      <c r="B1" s="111"/>
      <c r="C1" s="111"/>
    </row>
    <row r="2" spans="1:3" x14ac:dyDescent="0.25">
      <c r="A2" s="34" t="s">
        <v>0</v>
      </c>
      <c r="B2" s="34" t="s">
        <v>86</v>
      </c>
      <c r="C2" s="34" t="s">
        <v>87</v>
      </c>
    </row>
    <row r="3" spans="1:3" x14ac:dyDescent="0.25">
      <c r="A3" s="35">
        <v>1</v>
      </c>
      <c r="B3" s="35">
        <v>2</v>
      </c>
      <c r="C3" s="35">
        <v>3</v>
      </c>
    </row>
    <row r="4" spans="1:3" ht="30" x14ac:dyDescent="0.25">
      <c r="A4" s="94" t="s">
        <v>1</v>
      </c>
      <c r="B4" s="95" t="s">
        <v>47</v>
      </c>
      <c r="C4" s="82" t="s">
        <v>180</v>
      </c>
    </row>
    <row r="5" spans="1:3" ht="45" x14ac:dyDescent="0.25">
      <c r="A5" s="94" t="s">
        <v>2</v>
      </c>
      <c r="B5" s="95" t="s">
        <v>73</v>
      </c>
      <c r="C5" s="22" t="s">
        <v>104</v>
      </c>
    </row>
    <row r="6" spans="1:3" ht="30" x14ac:dyDescent="0.25">
      <c r="A6" s="94" t="s">
        <v>3</v>
      </c>
      <c r="B6" s="95" t="s">
        <v>88</v>
      </c>
      <c r="C6" s="22" t="s">
        <v>119</v>
      </c>
    </row>
    <row r="7" spans="1:3" ht="30" x14ac:dyDescent="0.25">
      <c r="A7" s="94" t="s">
        <v>4</v>
      </c>
      <c r="B7" s="95" t="s">
        <v>49</v>
      </c>
      <c r="C7" s="22" t="s">
        <v>120</v>
      </c>
    </row>
    <row r="8" spans="1:3" ht="361.5" customHeight="1" x14ac:dyDescent="0.25">
      <c r="A8" s="94" t="s">
        <v>5</v>
      </c>
      <c r="B8" s="95" t="s">
        <v>48</v>
      </c>
      <c r="C8" s="23" t="s">
        <v>267</v>
      </c>
    </row>
    <row r="9" spans="1:3" ht="78" customHeight="1" x14ac:dyDescent="0.25">
      <c r="A9" s="94" t="s">
        <v>6</v>
      </c>
      <c r="B9" s="95" t="s">
        <v>8</v>
      </c>
      <c r="C9" s="3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разрешения на ввод объекта в эксплуатацию; Исправление технической ошибки в разрешении на ввод объекта в эксплуатацию; Получение дубликата разрешения на ввод объекта в эксплуатацию; Внесение изменений в ранее выданное разрешение на ввод объекта в эксплуатацию</v>
      </c>
    </row>
    <row r="10" spans="1:3" x14ac:dyDescent="0.25">
      <c r="A10" s="109" t="s">
        <v>7</v>
      </c>
      <c r="B10" s="110" t="s">
        <v>50</v>
      </c>
      <c r="C10" s="23" t="s">
        <v>89</v>
      </c>
    </row>
    <row r="11" spans="1:3" x14ac:dyDescent="0.25">
      <c r="A11" s="109"/>
      <c r="B11" s="110"/>
      <c r="C11" s="23" t="s">
        <v>51</v>
      </c>
    </row>
    <row r="12" spans="1:3" x14ac:dyDescent="0.25">
      <c r="A12" s="109"/>
      <c r="B12" s="110"/>
      <c r="C12" s="23" t="s">
        <v>53</v>
      </c>
    </row>
    <row r="13" spans="1:3" ht="30" x14ac:dyDescent="0.25">
      <c r="A13" s="109"/>
      <c r="B13" s="110"/>
      <c r="C13" s="23" t="s">
        <v>52</v>
      </c>
    </row>
    <row r="14" spans="1:3" ht="30" x14ac:dyDescent="0.25">
      <c r="A14" s="109"/>
      <c r="B14" s="110"/>
      <c r="C14" s="23" t="s">
        <v>54</v>
      </c>
    </row>
    <row r="15" spans="1:3" s="4" customFormat="1" x14ac:dyDescent="0.25">
      <c r="A15" s="109"/>
      <c r="B15" s="110"/>
      <c r="C15" s="23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view="pageBreakPreview" topLeftCell="D1" zoomScale="85" zoomScaleNormal="100" zoomScaleSheetLayoutView="85" workbookViewId="0">
      <selection activeCell="F5" sqref="F5"/>
    </sheetView>
  </sheetViews>
  <sheetFormatPr defaultRowHeight="15" x14ac:dyDescent="0.25"/>
  <cols>
    <col min="1" max="1" width="9.140625" style="1"/>
    <col min="2" max="2" width="21.140625" style="1" customWidth="1"/>
    <col min="3" max="3" width="29.85546875" style="1" customWidth="1"/>
    <col min="4" max="4" width="27.71093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4.5703125" style="1" customWidth="1"/>
    <col min="14" max="16384" width="9.140625" style="1"/>
  </cols>
  <sheetData>
    <row r="1" spans="1:13" x14ac:dyDescent="0.25">
      <c r="A1" s="111" t="s">
        <v>92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36" customHeight="1" x14ac:dyDescent="0.25">
      <c r="A2" s="112" t="s">
        <v>0</v>
      </c>
      <c r="B2" s="114" t="s">
        <v>11</v>
      </c>
      <c r="C2" s="119" t="s">
        <v>10</v>
      </c>
      <c r="D2" s="119"/>
      <c r="E2" s="119" t="s">
        <v>12</v>
      </c>
      <c r="F2" s="119" t="s">
        <v>13</v>
      </c>
      <c r="G2" s="119" t="s">
        <v>14</v>
      </c>
      <c r="H2" s="119" t="s">
        <v>15</v>
      </c>
      <c r="I2" s="116" t="s">
        <v>55</v>
      </c>
      <c r="J2" s="117"/>
      <c r="K2" s="118"/>
      <c r="L2" s="119" t="s">
        <v>17</v>
      </c>
      <c r="M2" s="119" t="s">
        <v>99</v>
      </c>
    </row>
    <row r="3" spans="1:13" ht="120" x14ac:dyDescent="0.25">
      <c r="A3" s="113"/>
      <c r="B3" s="115"/>
      <c r="C3" s="96" t="s">
        <v>9</v>
      </c>
      <c r="D3" s="96" t="s">
        <v>181</v>
      </c>
      <c r="E3" s="119"/>
      <c r="F3" s="119"/>
      <c r="G3" s="119"/>
      <c r="H3" s="119"/>
      <c r="I3" s="96" t="s">
        <v>56</v>
      </c>
      <c r="J3" s="96" t="s">
        <v>16</v>
      </c>
      <c r="K3" s="96" t="s">
        <v>57</v>
      </c>
      <c r="L3" s="119"/>
      <c r="M3" s="119"/>
    </row>
    <row r="4" spans="1:13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</row>
    <row r="5" spans="1:13" ht="409.5" x14ac:dyDescent="0.25">
      <c r="A5" s="30" t="s">
        <v>1</v>
      </c>
      <c r="B5" s="36" t="s">
        <v>121</v>
      </c>
      <c r="C5" s="26" t="s">
        <v>182</v>
      </c>
      <c r="D5" s="31" t="s">
        <v>183</v>
      </c>
      <c r="E5" s="26" t="s">
        <v>125</v>
      </c>
      <c r="F5" s="26" t="s">
        <v>256</v>
      </c>
      <c r="G5" s="32" t="s">
        <v>75</v>
      </c>
      <c r="H5" s="32" t="s">
        <v>74</v>
      </c>
      <c r="I5" s="32" t="s">
        <v>75</v>
      </c>
      <c r="J5" s="32" t="s">
        <v>74</v>
      </c>
      <c r="K5" s="32" t="s">
        <v>74</v>
      </c>
      <c r="L5" s="26" t="s">
        <v>128</v>
      </c>
      <c r="M5" s="26" t="s">
        <v>258</v>
      </c>
    </row>
    <row r="6" spans="1:13" s="4" customFormat="1" ht="409.5" x14ac:dyDescent="0.25">
      <c r="A6" s="42" t="s">
        <v>2</v>
      </c>
      <c r="B6" s="31" t="s">
        <v>122</v>
      </c>
      <c r="C6" s="26" t="s">
        <v>182</v>
      </c>
      <c r="D6" s="31" t="s">
        <v>183</v>
      </c>
      <c r="E6" s="26" t="s">
        <v>125</v>
      </c>
      <c r="F6" s="31" t="s">
        <v>127</v>
      </c>
      <c r="G6" s="32" t="s">
        <v>75</v>
      </c>
      <c r="H6" s="32" t="s">
        <v>74</v>
      </c>
      <c r="I6" s="32" t="s">
        <v>75</v>
      </c>
      <c r="J6" s="32" t="s">
        <v>74</v>
      </c>
      <c r="K6" s="32" t="s">
        <v>74</v>
      </c>
      <c r="L6" s="26" t="s">
        <v>129</v>
      </c>
      <c r="M6" s="26" t="s">
        <v>258</v>
      </c>
    </row>
    <row r="7" spans="1:13" s="4" customFormat="1" ht="409.5" x14ac:dyDescent="0.25">
      <c r="A7" s="42" t="s">
        <v>3</v>
      </c>
      <c r="B7" s="31" t="s">
        <v>123</v>
      </c>
      <c r="C7" s="26" t="s">
        <v>182</v>
      </c>
      <c r="D7" s="31" t="s">
        <v>183</v>
      </c>
      <c r="E7" s="26" t="s">
        <v>125</v>
      </c>
      <c r="F7" s="31" t="s">
        <v>126</v>
      </c>
      <c r="G7" s="32" t="s">
        <v>75</v>
      </c>
      <c r="H7" s="32" t="s">
        <v>74</v>
      </c>
      <c r="I7" s="32" t="s">
        <v>75</v>
      </c>
      <c r="J7" s="32" t="s">
        <v>74</v>
      </c>
      <c r="K7" s="32" t="s">
        <v>74</v>
      </c>
      <c r="L7" s="26" t="s">
        <v>129</v>
      </c>
      <c r="M7" s="26" t="s">
        <v>258</v>
      </c>
    </row>
    <row r="8" spans="1:13" s="4" customFormat="1" ht="409.5" x14ac:dyDescent="0.25">
      <c r="A8" s="42" t="s">
        <v>4</v>
      </c>
      <c r="B8" s="31" t="s">
        <v>124</v>
      </c>
      <c r="C8" s="26" t="s">
        <v>182</v>
      </c>
      <c r="D8" s="31" t="s">
        <v>183</v>
      </c>
      <c r="E8" s="26" t="s">
        <v>125</v>
      </c>
      <c r="F8" s="31" t="s">
        <v>257</v>
      </c>
      <c r="G8" s="32" t="s">
        <v>75</v>
      </c>
      <c r="H8" s="32" t="s">
        <v>74</v>
      </c>
      <c r="I8" s="32" t="s">
        <v>75</v>
      </c>
      <c r="J8" s="32" t="s">
        <v>74</v>
      </c>
      <c r="K8" s="32" t="s">
        <v>74</v>
      </c>
      <c r="L8" s="26" t="s">
        <v>129</v>
      </c>
      <c r="M8" s="26" t="s">
        <v>258</v>
      </c>
    </row>
    <row r="9" spans="1:13" s="4" customForma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7"/>
      <c r="M9" s="7"/>
    </row>
    <row r="10" spans="1:13" s="4" customForma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7"/>
      <c r="M10" s="7"/>
    </row>
    <row r="11" spans="1:13" s="4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4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4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4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4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4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view="pageBreakPreview" topLeftCell="B1" zoomScale="85" zoomScaleNormal="100" zoomScaleSheetLayoutView="85" workbookViewId="0">
      <selection activeCell="B5" sqref="B5:B10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11" t="s">
        <v>91</v>
      </c>
      <c r="B1" s="111"/>
      <c r="C1" s="111"/>
      <c r="D1" s="111"/>
      <c r="E1" s="111"/>
      <c r="F1" s="111"/>
      <c r="G1" s="111"/>
      <c r="H1" s="111"/>
    </row>
    <row r="2" spans="1:8" ht="120" x14ac:dyDescent="0.25">
      <c r="A2" s="83" t="s">
        <v>18</v>
      </c>
      <c r="B2" s="83" t="s">
        <v>19</v>
      </c>
      <c r="C2" s="83" t="s">
        <v>20</v>
      </c>
      <c r="D2" s="83" t="s">
        <v>21</v>
      </c>
      <c r="E2" s="83" t="s">
        <v>22</v>
      </c>
      <c r="F2" s="83" t="s">
        <v>23</v>
      </c>
      <c r="G2" s="83" t="s">
        <v>24</v>
      </c>
      <c r="H2" s="83" t="s">
        <v>108</v>
      </c>
    </row>
    <row r="3" spans="1:8" x14ac:dyDescent="0.25">
      <c r="A3" s="84">
        <v>1</v>
      </c>
      <c r="B3" s="84">
        <v>2</v>
      </c>
      <c r="C3" s="84">
        <v>3</v>
      </c>
      <c r="D3" s="84">
        <v>4</v>
      </c>
      <c r="E3" s="84">
        <v>5</v>
      </c>
      <c r="F3" s="84">
        <v>6</v>
      </c>
      <c r="G3" s="84">
        <v>7</v>
      </c>
      <c r="H3" s="84">
        <v>8</v>
      </c>
    </row>
    <row r="4" spans="1:8" x14ac:dyDescent="0.25">
      <c r="A4" s="120" t="str">
        <f>'Раздел 2'!$B$5</f>
        <v>Получение разрешения на ввод объекта в эксплуатацию</v>
      </c>
      <c r="B4" s="120"/>
      <c r="C4" s="120"/>
      <c r="D4" s="120"/>
      <c r="E4" s="120"/>
      <c r="F4" s="120"/>
      <c r="G4" s="120"/>
      <c r="H4" s="120"/>
    </row>
    <row r="5" spans="1:8" ht="63.75" x14ac:dyDescent="0.25">
      <c r="A5" s="121" t="s">
        <v>1</v>
      </c>
      <c r="B5" s="122" t="s">
        <v>184</v>
      </c>
      <c r="C5" s="123" t="s">
        <v>185</v>
      </c>
      <c r="D5" s="53" t="s">
        <v>186</v>
      </c>
      <c r="E5" s="122" t="s">
        <v>76</v>
      </c>
      <c r="F5" s="122" t="s">
        <v>77</v>
      </c>
      <c r="G5" s="122" t="s">
        <v>78</v>
      </c>
      <c r="H5" s="122" t="s">
        <v>194</v>
      </c>
    </row>
    <row r="6" spans="1:8" ht="25.5" x14ac:dyDescent="0.25">
      <c r="A6" s="121"/>
      <c r="B6" s="122"/>
      <c r="C6" s="124"/>
      <c r="D6" s="54" t="s">
        <v>187</v>
      </c>
      <c r="E6" s="122"/>
      <c r="F6" s="122"/>
      <c r="G6" s="122"/>
      <c r="H6" s="122"/>
    </row>
    <row r="7" spans="1:8" ht="38.25" x14ac:dyDescent="0.25">
      <c r="A7" s="121"/>
      <c r="B7" s="122"/>
      <c r="C7" s="124"/>
      <c r="D7" s="54" t="s">
        <v>188</v>
      </c>
      <c r="E7" s="122"/>
      <c r="F7" s="122"/>
      <c r="G7" s="122"/>
      <c r="H7" s="122"/>
    </row>
    <row r="8" spans="1:8" ht="38.25" x14ac:dyDescent="0.25">
      <c r="A8" s="121"/>
      <c r="B8" s="122"/>
      <c r="C8" s="125"/>
      <c r="D8" s="55" t="s">
        <v>189</v>
      </c>
      <c r="E8" s="122"/>
      <c r="F8" s="122"/>
      <c r="G8" s="122"/>
      <c r="H8" s="122"/>
    </row>
    <row r="9" spans="1:8" ht="191.25" x14ac:dyDescent="0.25">
      <c r="A9" s="121"/>
      <c r="B9" s="122"/>
      <c r="C9" s="56" t="s">
        <v>190</v>
      </c>
      <c r="D9" s="57" t="s">
        <v>191</v>
      </c>
      <c r="E9" s="122"/>
      <c r="F9" s="122"/>
      <c r="G9" s="122"/>
      <c r="H9" s="122"/>
    </row>
    <row r="10" spans="1:8" ht="89.25" x14ac:dyDescent="0.25">
      <c r="A10" s="121"/>
      <c r="B10" s="122"/>
      <c r="C10" s="56" t="s">
        <v>192</v>
      </c>
      <c r="D10" s="73" t="s">
        <v>193</v>
      </c>
      <c r="E10" s="122"/>
      <c r="F10" s="122"/>
      <c r="G10" s="122"/>
      <c r="H10" s="122"/>
    </row>
    <row r="11" spans="1:8" x14ac:dyDescent="0.25">
      <c r="A11" s="120" t="str">
        <f>'Раздел 2'!$B$6</f>
        <v>Исправление технической ошибки в разрешении на ввод объекта в эксплуатацию</v>
      </c>
      <c r="B11" s="120"/>
      <c r="C11" s="120"/>
      <c r="D11" s="120"/>
      <c r="E11" s="120"/>
      <c r="F11" s="120"/>
      <c r="G11" s="120"/>
      <c r="H11" s="120"/>
    </row>
    <row r="12" spans="1:8" ht="63.75" x14ac:dyDescent="0.25">
      <c r="A12" s="121" t="s">
        <v>1</v>
      </c>
      <c r="B12" s="122" t="s">
        <v>184</v>
      </c>
      <c r="C12" s="123" t="s">
        <v>185</v>
      </c>
      <c r="D12" s="53" t="s">
        <v>186</v>
      </c>
      <c r="E12" s="122" t="s">
        <v>76</v>
      </c>
      <c r="F12" s="122" t="s">
        <v>77</v>
      </c>
      <c r="G12" s="122" t="s">
        <v>78</v>
      </c>
      <c r="H12" s="122" t="s">
        <v>194</v>
      </c>
    </row>
    <row r="13" spans="1:8" ht="25.5" x14ac:dyDescent="0.25">
      <c r="A13" s="121"/>
      <c r="B13" s="122"/>
      <c r="C13" s="124"/>
      <c r="D13" s="54" t="s">
        <v>187</v>
      </c>
      <c r="E13" s="122"/>
      <c r="F13" s="122"/>
      <c r="G13" s="122"/>
      <c r="H13" s="122"/>
    </row>
    <row r="14" spans="1:8" ht="38.25" x14ac:dyDescent="0.25">
      <c r="A14" s="121"/>
      <c r="B14" s="122"/>
      <c r="C14" s="124"/>
      <c r="D14" s="54" t="s">
        <v>188</v>
      </c>
      <c r="E14" s="122"/>
      <c r="F14" s="122"/>
      <c r="G14" s="122"/>
      <c r="H14" s="122"/>
    </row>
    <row r="15" spans="1:8" ht="38.25" x14ac:dyDescent="0.25">
      <c r="A15" s="121"/>
      <c r="B15" s="122"/>
      <c r="C15" s="125"/>
      <c r="D15" s="55" t="s">
        <v>189</v>
      </c>
      <c r="E15" s="122"/>
      <c r="F15" s="122"/>
      <c r="G15" s="122"/>
      <c r="H15" s="122"/>
    </row>
    <row r="16" spans="1:8" ht="191.25" x14ac:dyDescent="0.25">
      <c r="A16" s="121"/>
      <c r="B16" s="122"/>
      <c r="C16" s="56" t="s">
        <v>190</v>
      </c>
      <c r="D16" s="57" t="s">
        <v>191</v>
      </c>
      <c r="E16" s="122"/>
      <c r="F16" s="122"/>
      <c r="G16" s="122"/>
      <c r="H16" s="122"/>
    </row>
    <row r="17" spans="1:8" ht="89.25" x14ac:dyDescent="0.25">
      <c r="A17" s="121"/>
      <c r="B17" s="122"/>
      <c r="C17" s="56" t="s">
        <v>192</v>
      </c>
      <c r="D17" s="73" t="s">
        <v>193</v>
      </c>
      <c r="E17" s="122"/>
      <c r="F17" s="122"/>
      <c r="G17" s="122"/>
      <c r="H17" s="122"/>
    </row>
    <row r="18" spans="1:8" x14ac:dyDescent="0.25">
      <c r="A18" s="120" t="str">
        <f>'Раздел 2'!$B$7</f>
        <v>Получение дубликата разрешения на ввод объекта в эксплуатацию</v>
      </c>
      <c r="B18" s="120"/>
      <c r="C18" s="120"/>
      <c r="D18" s="120"/>
      <c r="E18" s="120"/>
      <c r="F18" s="120"/>
      <c r="G18" s="120"/>
      <c r="H18" s="120"/>
    </row>
    <row r="19" spans="1:8" ht="63.75" x14ac:dyDescent="0.25">
      <c r="A19" s="121" t="s">
        <v>1</v>
      </c>
      <c r="B19" s="122" t="s">
        <v>184</v>
      </c>
      <c r="C19" s="123" t="s">
        <v>185</v>
      </c>
      <c r="D19" s="53" t="s">
        <v>186</v>
      </c>
      <c r="E19" s="122" t="s">
        <v>76</v>
      </c>
      <c r="F19" s="122" t="s">
        <v>77</v>
      </c>
      <c r="G19" s="122" t="s">
        <v>78</v>
      </c>
      <c r="H19" s="122" t="s">
        <v>194</v>
      </c>
    </row>
    <row r="20" spans="1:8" ht="25.5" x14ac:dyDescent="0.25">
      <c r="A20" s="121"/>
      <c r="B20" s="122"/>
      <c r="C20" s="124"/>
      <c r="D20" s="54" t="s">
        <v>187</v>
      </c>
      <c r="E20" s="122"/>
      <c r="F20" s="122"/>
      <c r="G20" s="122"/>
      <c r="H20" s="122"/>
    </row>
    <row r="21" spans="1:8" ht="38.25" x14ac:dyDescent="0.25">
      <c r="A21" s="121"/>
      <c r="B21" s="122"/>
      <c r="C21" s="124"/>
      <c r="D21" s="54" t="s">
        <v>188</v>
      </c>
      <c r="E21" s="122"/>
      <c r="F21" s="122"/>
      <c r="G21" s="122"/>
      <c r="H21" s="122"/>
    </row>
    <row r="22" spans="1:8" ht="38.25" x14ac:dyDescent="0.25">
      <c r="A22" s="121"/>
      <c r="B22" s="122"/>
      <c r="C22" s="125"/>
      <c r="D22" s="55" t="s">
        <v>189</v>
      </c>
      <c r="E22" s="122"/>
      <c r="F22" s="122"/>
      <c r="G22" s="122"/>
      <c r="H22" s="122"/>
    </row>
    <row r="23" spans="1:8" ht="191.25" x14ac:dyDescent="0.25">
      <c r="A23" s="121"/>
      <c r="B23" s="122"/>
      <c r="C23" s="56" t="s">
        <v>190</v>
      </c>
      <c r="D23" s="57" t="s">
        <v>191</v>
      </c>
      <c r="E23" s="122"/>
      <c r="F23" s="122"/>
      <c r="G23" s="122"/>
      <c r="H23" s="122"/>
    </row>
    <row r="24" spans="1:8" ht="89.25" x14ac:dyDescent="0.25">
      <c r="A24" s="121"/>
      <c r="B24" s="122"/>
      <c r="C24" s="56" t="s">
        <v>192</v>
      </c>
      <c r="D24" s="73" t="s">
        <v>193</v>
      </c>
      <c r="E24" s="122"/>
      <c r="F24" s="122"/>
      <c r="G24" s="122"/>
      <c r="H24" s="122"/>
    </row>
    <row r="25" spans="1:8" x14ac:dyDescent="0.25">
      <c r="A25" s="120" t="str">
        <f>'Раздел 2'!$B$8</f>
        <v>Внесение изменений в ранее выданное разрешение на ввод объекта в эксплуатацию</v>
      </c>
      <c r="B25" s="120"/>
      <c r="C25" s="120"/>
      <c r="D25" s="120"/>
      <c r="E25" s="120"/>
      <c r="F25" s="120"/>
      <c r="G25" s="120"/>
      <c r="H25" s="120"/>
    </row>
    <row r="26" spans="1:8" ht="63.75" x14ac:dyDescent="0.25">
      <c r="A26" s="121" t="s">
        <v>1</v>
      </c>
      <c r="B26" s="122" t="s">
        <v>184</v>
      </c>
      <c r="C26" s="123" t="s">
        <v>185</v>
      </c>
      <c r="D26" s="53" t="s">
        <v>186</v>
      </c>
      <c r="E26" s="122" t="s">
        <v>76</v>
      </c>
      <c r="F26" s="122" t="s">
        <v>77</v>
      </c>
      <c r="G26" s="122" t="s">
        <v>78</v>
      </c>
      <c r="H26" s="122" t="s">
        <v>194</v>
      </c>
    </row>
    <row r="27" spans="1:8" ht="25.5" x14ac:dyDescent="0.25">
      <c r="A27" s="121"/>
      <c r="B27" s="122"/>
      <c r="C27" s="124"/>
      <c r="D27" s="54" t="s">
        <v>187</v>
      </c>
      <c r="E27" s="122"/>
      <c r="F27" s="122"/>
      <c r="G27" s="122"/>
      <c r="H27" s="122"/>
    </row>
    <row r="28" spans="1:8" ht="38.25" x14ac:dyDescent="0.25">
      <c r="A28" s="121"/>
      <c r="B28" s="122"/>
      <c r="C28" s="124"/>
      <c r="D28" s="54" t="s">
        <v>188</v>
      </c>
      <c r="E28" s="122"/>
      <c r="F28" s="122"/>
      <c r="G28" s="122"/>
      <c r="H28" s="122"/>
    </row>
    <row r="29" spans="1:8" ht="38.25" x14ac:dyDescent="0.25">
      <c r="A29" s="121"/>
      <c r="B29" s="122"/>
      <c r="C29" s="125"/>
      <c r="D29" s="55" t="s">
        <v>189</v>
      </c>
      <c r="E29" s="122"/>
      <c r="F29" s="122"/>
      <c r="G29" s="122"/>
      <c r="H29" s="122"/>
    </row>
    <row r="30" spans="1:8" ht="191.25" x14ac:dyDescent="0.25">
      <c r="A30" s="121"/>
      <c r="B30" s="122"/>
      <c r="C30" s="56" t="s">
        <v>190</v>
      </c>
      <c r="D30" s="57" t="s">
        <v>191</v>
      </c>
      <c r="E30" s="122"/>
      <c r="F30" s="122"/>
      <c r="G30" s="122"/>
      <c r="H30" s="122"/>
    </row>
    <row r="31" spans="1:8" ht="89.25" x14ac:dyDescent="0.25">
      <c r="A31" s="121"/>
      <c r="B31" s="122"/>
      <c r="C31" s="56" t="s">
        <v>192</v>
      </c>
      <c r="D31" s="73" t="s">
        <v>193</v>
      </c>
      <c r="E31" s="122"/>
      <c r="F31" s="122"/>
      <c r="G31" s="122"/>
      <c r="H31" s="122"/>
    </row>
  </sheetData>
  <sheetProtection selectLockedCells="1" selectUnlockedCells="1"/>
  <mergeCells count="33">
    <mergeCell ref="A25:H25"/>
    <mergeCell ref="A26:A31"/>
    <mergeCell ref="B26:B31"/>
    <mergeCell ref="E26:E31"/>
    <mergeCell ref="F26:F31"/>
    <mergeCell ref="G26:G31"/>
    <mergeCell ref="H26:H31"/>
    <mergeCell ref="C26:C29"/>
    <mergeCell ref="A18:H18"/>
    <mergeCell ref="A19:A24"/>
    <mergeCell ref="B19:B24"/>
    <mergeCell ref="E19:E24"/>
    <mergeCell ref="F19:F24"/>
    <mergeCell ref="G19:G24"/>
    <mergeCell ref="H19:H24"/>
    <mergeCell ref="C19:C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view="pageBreakPreview" topLeftCell="D16" zoomScale="85" zoomScaleNormal="100" zoomScaleSheetLayoutView="85" workbookViewId="0">
      <selection activeCell="E35" sqref="E35"/>
    </sheetView>
  </sheetViews>
  <sheetFormatPr defaultRowHeight="15" x14ac:dyDescent="0.25"/>
  <cols>
    <col min="1" max="1" width="6.42578125" style="1" customWidth="1"/>
    <col min="2" max="2" width="36.5703125" style="1" customWidth="1"/>
    <col min="3" max="3" width="37.28515625" style="1" customWidth="1"/>
    <col min="4" max="4" width="17.140625" style="1" customWidth="1"/>
    <col min="5" max="5" width="52" style="1" customWidth="1"/>
    <col min="6" max="6" width="169.71093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111" t="s">
        <v>93</v>
      </c>
      <c r="B1" s="111"/>
      <c r="C1" s="111"/>
      <c r="D1" s="111"/>
      <c r="E1" s="111"/>
      <c r="F1" s="111"/>
      <c r="G1" s="111"/>
      <c r="H1" s="111"/>
    </row>
    <row r="2" spans="1:8" ht="106.5" customHeight="1" x14ac:dyDescent="0.25">
      <c r="A2" s="94" t="s">
        <v>18</v>
      </c>
      <c r="B2" s="96" t="s">
        <v>25</v>
      </c>
      <c r="C2" s="96" t="s">
        <v>26</v>
      </c>
      <c r="D2" s="96" t="s">
        <v>27</v>
      </c>
      <c r="E2" s="96" t="s">
        <v>58</v>
      </c>
      <c r="F2" s="96" t="s">
        <v>28</v>
      </c>
      <c r="G2" s="96" t="s">
        <v>29</v>
      </c>
      <c r="H2" s="96" t="s">
        <v>45</v>
      </c>
    </row>
    <row r="3" spans="1:8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  <c r="H3" s="24">
        <v>8</v>
      </c>
    </row>
    <row r="4" spans="1:8" ht="15" customHeight="1" x14ac:dyDescent="0.25">
      <c r="A4" s="120" t="str">
        <f>'Раздел 2'!$B$5</f>
        <v>Получение разрешения на ввод объекта в эксплуатацию</v>
      </c>
      <c r="B4" s="120"/>
      <c r="C4" s="120"/>
      <c r="D4" s="120"/>
      <c r="E4" s="120"/>
      <c r="F4" s="120"/>
      <c r="G4" s="120"/>
      <c r="H4" s="120"/>
    </row>
    <row r="5" spans="1:8" ht="409.5" customHeight="1" x14ac:dyDescent="0.25">
      <c r="A5" s="25">
        <v>1</v>
      </c>
      <c r="B5" s="21" t="s">
        <v>130</v>
      </c>
      <c r="C5" s="21" t="s">
        <v>130</v>
      </c>
      <c r="D5" s="15" t="s">
        <v>79</v>
      </c>
      <c r="E5" s="38" t="s">
        <v>75</v>
      </c>
      <c r="F5" s="150" t="s">
        <v>268</v>
      </c>
      <c r="G5" s="101"/>
      <c r="H5" s="102"/>
    </row>
    <row r="6" spans="1:8" ht="105" x14ac:dyDescent="0.25">
      <c r="A6" s="25">
        <v>2</v>
      </c>
      <c r="B6" s="21" t="s">
        <v>131</v>
      </c>
      <c r="C6" s="21" t="s">
        <v>131</v>
      </c>
      <c r="D6" s="37" t="s">
        <v>142</v>
      </c>
      <c r="E6" s="38" t="s">
        <v>132</v>
      </c>
      <c r="F6" s="85" t="s">
        <v>195</v>
      </c>
      <c r="G6" s="43" t="s">
        <v>74</v>
      </c>
      <c r="H6" s="43" t="s">
        <v>74</v>
      </c>
    </row>
    <row r="7" spans="1:8" ht="63" customHeight="1" x14ac:dyDescent="0.25">
      <c r="A7" s="25">
        <v>3</v>
      </c>
      <c r="B7" s="21" t="s">
        <v>133</v>
      </c>
      <c r="C7" s="21" t="s">
        <v>133</v>
      </c>
      <c r="D7" s="37" t="s">
        <v>142</v>
      </c>
      <c r="E7" s="38" t="s">
        <v>134</v>
      </c>
      <c r="F7" s="31"/>
      <c r="G7" s="43" t="s">
        <v>74</v>
      </c>
      <c r="H7" s="43" t="s">
        <v>74</v>
      </c>
    </row>
    <row r="8" spans="1:8" ht="90.75" customHeight="1" x14ac:dyDescent="0.25">
      <c r="A8" s="25">
        <v>4</v>
      </c>
      <c r="B8" s="90" t="s">
        <v>111</v>
      </c>
      <c r="C8" s="90" t="s">
        <v>111</v>
      </c>
      <c r="D8" s="37" t="s">
        <v>142</v>
      </c>
      <c r="E8" s="38" t="s">
        <v>136</v>
      </c>
      <c r="F8" s="44"/>
      <c r="G8" s="43" t="s">
        <v>74</v>
      </c>
      <c r="H8" s="43" t="s">
        <v>74</v>
      </c>
    </row>
    <row r="9" spans="1:8" ht="138" customHeight="1" x14ac:dyDescent="0.25">
      <c r="A9" s="25">
        <v>5</v>
      </c>
      <c r="B9" s="90" t="s">
        <v>115</v>
      </c>
      <c r="C9" s="90" t="s">
        <v>115</v>
      </c>
      <c r="D9" s="37" t="s">
        <v>142</v>
      </c>
      <c r="E9" s="38" t="s">
        <v>137</v>
      </c>
      <c r="F9" s="44"/>
      <c r="G9" s="45" t="s">
        <v>74</v>
      </c>
      <c r="H9" s="45" t="s">
        <v>74</v>
      </c>
    </row>
    <row r="10" spans="1:8" ht="225.75" customHeight="1" x14ac:dyDescent="0.25">
      <c r="A10" s="25">
        <v>6</v>
      </c>
      <c r="B10" s="12" t="s">
        <v>112</v>
      </c>
      <c r="C10" s="12" t="s">
        <v>112</v>
      </c>
      <c r="D10" s="37" t="s">
        <v>142</v>
      </c>
      <c r="E10" s="38" t="s">
        <v>138</v>
      </c>
      <c r="F10" s="44"/>
      <c r="G10" s="43" t="s">
        <v>74</v>
      </c>
      <c r="H10" s="43" t="s">
        <v>74</v>
      </c>
    </row>
    <row r="11" spans="1:8" ht="150" x14ac:dyDescent="0.25">
      <c r="A11" s="25">
        <v>7</v>
      </c>
      <c r="B11" s="86" t="s">
        <v>139</v>
      </c>
      <c r="C11" s="21" t="s">
        <v>139</v>
      </c>
      <c r="D11" s="37" t="s">
        <v>142</v>
      </c>
      <c r="E11" s="38" t="s">
        <v>140</v>
      </c>
      <c r="F11" s="91"/>
      <c r="G11" s="43" t="s">
        <v>74</v>
      </c>
      <c r="H11" s="43" t="s">
        <v>74</v>
      </c>
    </row>
    <row r="12" spans="1:8" ht="90" x14ac:dyDescent="0.25">
      <c r="A12" s="25">
        <v>8</v>
      </c>
      <c r="B12" s="86" t="s">
        <v>141</v>
      </c>
      <c r="C12" s="21" t="s">
        <v>141</v>
      </c>
      <c r="D12" s="37" t="s">
        <v>142</v>
      </c>
      <c r="E12" s="38" t="s">
        <v>75</v>
      </c>
      <c r="F12" s="91"/>
      <c r="G12" s="43" t="s">
        <v>74</v>
      </c>
      <c r="H12" s="43" t="s">
        <v>74</v>
      </c>
    </row>
    <row r="13" spans="1:8" s="65" customFormat="1" ht="135" x14ac:dyDescent="0.25">
      <c r="A13" s="25">
        <v>9</v>
      </c>
      <c r="B13" s="87" t="s">
        <v>179</v>
      </c>
      <c r="C13" s="87" t="s">
        <v>179</v>
      </c>
      <c r="D13" s="89" t="s">
        <v>142</v>
      </c>
      <c r="E13" s="92" t="s">
        <v>255</v>
      </c>
      <c r="F13" s="91"/>
      <c r="G13" s="93" t="s">
        <v>74</v>
      </c>
      <c r="H13" s="93" t="s">
        <v>74</v>
      </c>
    </row>
    <row r="14" spans="1:8" s="19" customFormat="1" ht="132" customHeight="1" x14ac:dyDescent="0.25">
      <c r="A14" s="25">
        <v>10</v>
      </c>
      <c r="B14" s="86" t="s">
        <v>251</v>
      </c>
      <c r="C14" s="86" t="s">
        <v>251</v>
      </c>
      <c r="D14" s="15" t="s">
        <v>79</v>
      </c>
      <c r="E14" s="103" t="s">
        <v>252</v>
      </c>
      <c r="F14" s="91"/>
      <c r="G14" s="43" t="s">
        <v>74</v>
      </c>
      <c r="H14" s="43" t="s">
        <v>74</v>
      </c>
    </row>
    <row r="15" spans="1:8" s="65" customFormat="1" ht="210" x14ac:dyDescent="0.25">
      <c r="A15" s="25">
        <v>11</v>
      </c>
      <c r="B15" s="86" t="s">
        <v>253</v>
      </c>
      <c r="C15" s="86" t="s">
        <v>253</v>
      </c>
      <c r="D15" s="15" t="s">
        <v>79</v>
      </c>
      <c r="E15" s="103" t="s">
        <v>252</v>
      </c>
      <c r="F15" s="91"/>
      <c r="G15" s="43" t="s">
        <v>74</v>
      </c>
      <c r="H15" s="43" t="s">
        <v>74</v>
      </c>
    </row>
    <row r="16" spans="1:8" x14ac:dyDescent="0.25">
      <c r="A16" s="120" t="str">
        <f>'Раздел 2'!$B$6</f>
        <v>Исправление технической ошибки в разрешении на ввод объекта в эксплуатацию</v>
      </c>
      <c r="B16" s="120"/>
      <c r="C16" s="120"/>
      <c r="D16" s="120"/>
      <c r="E16" s="120"/>
      <c r="F16" s="120"/>
      <c r="G16" s="120"/>
      <c r="H16" s="120"/>
    </row>
    <row r="17" spans="1:9" ht="76.5" customHeight="1" x14ac:dyDescent="0.25">
      <c r="A17" s="25">
        <v>1</v>
      </c>
      <c r="B17" s="16" t="s">
        <v>143</v>
      </c>
      <c r="C17" s="16" t="s">
        <v>143</v>
      </c>
      <c r="D17" s="15" t="s">
        <v>79</v>
      </c>
      <c r="E17" s="38" t="s">
        <v>75</v>
      </c>
      <c r="F17" s="37" t="s">
        <v>135</v>
      </c>
      <c r="G17" s="91"/>
      <c r="H17" s="91"/>
    </row>
    <row r="18" spans="1:9" s="17" customFormat="1" ht="105" x14ac:dyDescent="0.25">
      <c r="A18" s="42">
        <v>2</v>
      </c>
      <c r="B18" s="31" t="s">
        <v>131</v>
      </c>
      <c r="C18" s="31" t="s">
        <v>131</v>
      </c>
      <c r="D18" s="37" t="s">
        <v>142</v>
      </c>
      <c r="E18" s="38" t="s">
        <v>132</v>
      </c>
      <c r="F18" s="85" t="s">
        <v>195</v>
      </c>
      <c r="G18" s="43" t="s">
        <v>74</v>
      </c>
      <c r="H18" s="43" t="s">
        <v>74</v>
      </c>
    </row>
    <row r="19" spans="1:9" s="17" customFormat="1" ht="60.75" customHeight="1" x14ac:dyDescent="0.25">
      <c r="A19" s="42">
        <v>3</v>
      </c>
      <c r="B19" s="21" t="s">
        <v>133</v>
      </c>
      <c r="C19" s="21" t="s">
        <v>133</v>
      </c>
      <c r="D19" s="37" t="s">
        <v>142</v>
      </c>
      <c r="E19" s="38" t="s">
        <v>134</v>
      </c>
      <c r="F19" s="31"/>
      <c r="G19" s="43" t="s">
        <v>74</v>
      </c>
      <c r="H19" s="43" t="s">
        <v>74</v>
      </c>
    </row>
    <row r="20" spans="1:9" s="17" customFormat="1" ht="60.75" customHeight="1" x14ac:dyDescent="0.25">
      <c r="A20" s="42">
        <v>4</v>
      </c>
      <c r="B20" s="31" t="s">
        <v>144</v>
      </c>
      <c r="C20" s="31" t="s">
        <v>144</v>
      </c>
      <c r="D20" s="37" t="s">
        <v>142</v>
      </c>
      <c r="E20" s="38" t="s">
        <v>75</v>
      </c>
      <c r="F20" s="46"/>
      <c r="G20" s="43" t="s">
        <v>74</v>
      </c>
      <c r="H20" s="43" t="s">
        <v>74</v>
      </c>
    </row>
    <row r="21" spans="1:9" s="17" customFormat="1" x14ac:dyDescent="0.25">
      <c r="A21" s="120" t="str">
        <f>'Раздел 2'!$B$7</f>
        <v>Получение дубликата разрешения на ввод объекта в эксплуатацию</v>
      </c>
      <c r="B21" s="120"/>
      <c r="C21" s="120"/>
      <c r="D21" s="120"/>
      <c r="E21" s="120"/>
      <c r="F21" s="120"/>
      <c r="G21" s="120"/>
      <c r="H21" s="120"/>
    </row>
    <row r="22" spans="1:9" s="17" customFormat="1" ht="76.5" customHeight="1" x14ac:dyDescent="0.25">
      <c r="A22" s="42">
        <v>1</v>
      </c>
      <c r="B22" s="31" t="s">
        <v>145</v>
      </c>
      <c r="C22" s="31" t="s">
        <v>145</v>
      </c>
      <c r="D22" s="15" t="s">
        <v>79</v>
      </c>
      <c r="E22" s="38" t="s">
        <v>75</v>
      </c>
      <c r="F22" s="37" t="s">
        <v>135</v>
      </c>
      <c r="G22" s="46"/>
      <c r="H22" s="46"/>
    </row>
    <row r="23" spans="1:9" s="17" customFormat="1" ht="105" x14ac:dyDescent="0.25">
      <c r="A23" s="42">
        <v>2</v>
      </c>
      <c r="B23" s="31" t="s">
        <v>131</v>
      </c>
      <c r="C23" s="31" t="s">
        <v>131</v>
      </c>
      <c r="D23" s="37" t="s">
        <v>142</v>
      </c>
      <c r="E23" s="38" t="s">
        <v>132</v>
      </c>
      <c r="F23" s="85" t="s">
        <v>195</v>
      </c>
      <c r="G23" s="43" t="s">
        <v>74</v>
      </c>
      <c r="H23" s="43" t="s">
        <v>74</v>
      </c>
    </row>
    <row r="24" spans="1:9" s="17" customFormat="1" ht="63" customHeight="1" x14ac:dyDescent="0.25">
      <c r="A24" s="42">
        <v>3</v>
      </c>
      <c r="B24" s="21" t="s">
        <v>133</v>
      </c>
      <c r="C24" s="21" t="s">
        <v>133</v>
      </c>
      <c r="D24" s="37" t="s">
        <v>142</v>
      </c>
      <c r="E24" s="38" t="s">
        <v>134</v>
      </c>
      <c r="F24" s="31"/>
      <c r="G24" s="43" t="s">
        <v>74</v>
      </c>
      <c r="H24" s="43" t="s">
        <v>74</v>
      </c>
    </row>
    <row r="25" spans="1:9" s="17" customFormat="1" ht="15" customHeight="1" x14ac:dyDescent="0.25">
      <c r="A25" s="126" t="str">
        <f>'Раздел 2'!$B$8</f>
        <v>Внесение изменений в ранее выданное разрешение на ввод объекта в эксплуатацию</v>
      </c>
      <c r="B25" s="127"/>
      <c r="C25" s="127"/>
      <c r="D25" s="127"/>
      <c r="E25" s="127"/>
      <c r="F25" s="127"/>
      <c r="G25" s="127"/>
      <c r="H25" s="128"/>
      <c r="I25" s="18"/>
    </row>
    <row r="26" spans="1:9" s="17" customFormat="1" ht="75.75" customHeight="1" x14ac:dyDescent="0.25">
      <c r="A26" s="42">
        <v>1</v>
      </c>
      <c r="B26" s="31" t="s">
        <v>146</v>
      </c>
      <c r="C26" s="31" t="s">
        <v>146</v>
      </c>
      <c r="D26" s="46"/>
      <c r="E26" s="38" t="s">
        <v>75</v>
      </c>
      <c r="F26" s="37" t="s">
        <v>135</v>
      </c>
      <c r="G26" s="46"/>
      <c r="H26" s="46"/>
    </row>
    <row r="27" spans="1:9" s="17" customFormat="1" ht="105" x14ac:dyDescent="0.25">
      <c r="A27" s="42">
        <v>2</v>
      </c>
      <c r="B27" s="21" t="s">
        <v>131</v>
      </c>
      <c r="C27" s="21" t="s">
        <v>131</v>
      </c>
      <c r="D27" s="37" t="s">
        <v>142</v>
      </c>
      <c r="E27" s="38" t="s">
        <v>132</v>
      </c>
      <c r="F27" s="85" t="s">
        <v>195</v>
      </c>
      <c r="G27" s="43" t="s">
        <v>74</v>
      </c>
      <c r="H27" s="43" t="s">
        <v>74</v>
      </c>
    </row>
    <row r="28" spans="1:9" s="17" customFormat="1" ht="63" customHeight="1" x14ac:dyDescent="0.25">
      <c r="A28" s="42">
        <v>3</v>
      </c>
      <c r="B28" s="21" t="s">
        <v>133</v>
      </c>
      <c r="C28" s="21" t="s">
        <v>133</v>
      </c>
      <c r="D28" s="37" t="s">
        <v>142</v>
      </c>
      <c r="E28" s="38" t="s">
        <v>134</v>
      </c>
      <c r="F28" s="31"/>
      <c r="G28" s="43" t="s">
        <v>74</v>
      </c>
      <c r="H28" s="43" t="s">
        <v>74</v>
      </c>
    </row>
    <row r="29" spans="1:9" s="17" customFormat="1" ht="61.5" customHeight="1" x14ac:dyDescent="0.25">
      <c r="A29" s="42">
        <v>4</v>
      </c>
      <c r="B29" s="21" t="s">
        <v>147</v>
      </c>
      <c r="C29" s="21" t="s">
        <v>147</v>
      </c>
      <c r="D29" s="37" t="s">
        <v>142</v>
      </c>
      <c r="E29" s="38" t="s">
        <v>75</v>
      </c>
      <c r="F29" s="31"/>
      <c r="G29" s="43" t="s">
        <v>74</v>
      </c>
      <c r="H29" s="43" t="s">
        <v>74</v>
      </c>
    </row>
    <row r="30" spans="1:9" s="17" customFormat="1" ht="105" x14ac:dyDescent="0.25">
      <c r="A30" s="42">
        <v>5</v>
      </c>
      <c r="B30" s="90" t="s">
        <v>111</v>
      </c>
      <c r="C30" s="90" t="s">
        <v>111</v>
      </c>
      <c r="D30" s="37" t="s">
        <v>142</v>
      </c>
      <c r="E30" s="38" t="s">
        <v>136</v>
      </c>
      <c r="F30" s="129" t="s">
        <v>148</v>
      </c>
      <c r="G30" s="43" t="s">
        <v>74</v>
      </c>
      <c r="H30" s="43" t="s">
        <v>74</v>
      </c>
    </row>
    <row r="31" spans="1:9" ht="135.75" customHeight="1" x14ac:dyDescent="0.25">
      <c r="A31" s="42">
        <v>6</v>
      </c>
      <c r="B31" s="90" t="s">
        <v>115</v>
      </c>
      <c r="C31" s="90" t="s">
        <v>115</v>
      </c>
      <c r="D31" s="37" t="s">
        <v>142</v>
      </c>
      <c r="E31" s="38" t="s">
        <v>137</v>
      </c>
      <c r="F31" s="130"/>
      <c r="G31" s="43" t="s">
        <v>74</v>
      </c>
      <c r="H31" s="43" t="s">
        <v>74</v>
      </c>
    </row>
    <row r="32" spans="1:9" ht="240" x14ac:dyDescent="0.25">
      <c r="A32" s="42">
        <v>7</v>
      </c>
      <c r="B32" s="12" t="s">
        <v>112</v>
      </c>
      <c r="C32" s="12" t="s">
        <v>112</v>
      </c>
      <c r="D32" s="37" t="s">
        <v>142</v>
      </c>
      <c r="E32" s="38" t="s">
        <v>138</v>
      </c>
      <c r="F32" s="130"/>
      <c r="G32" s="43" t="s">
        <v>74</v>
      </c>
      <c r="H32" s="43" t="s">
        <v>74</v>
      </c>
    </row>
    <row r="33" spans="1:8" ht="150" x14ac:dyDescent="0.25">
      <c r="A33" s="42">
        <v>8</v>
      </c>
      <c r="B33" s="21" t="s">
        <v>139</v>
      </c>
      <c r="C33" s="21" t="s">
        <v>139</v>
      </c>
      <c r="D33" s="37" t="s">
        <v>142</v>
      </c>
      <c r="E33" s="38" t="s">
        <v>140</v>
      </c>
      <c r="F33" s="131"/>
      <c r="G33" s="43" t="s">
        <v>74</v>
      </c>
      <c r="H33" s="43" t="s">
        <v>74</v>
      </c>
    </row>
    <row r="34" spans="1:8" ht="168" customHeight="1" x14ac:dyDescent="0.25">
      <c r="A34" s="25">
        <v>9</v>
      </c>
      <c r="B34" s="86" t="s">
        <v>251</v>
      </c>
      <c r="C34" s="86" t="s">
        <v>251</v>
      </c>
      <c r="D34" s="15" t="s">
        <v>79</v>
      </c>
      <c r="E34" s="103" t="s">
        <v>252</v>
      </c>
      <c r="F34" s="91"/>
      <c r="G34" s="43" t="s">
        <v>74</v>
      </c>
      <c r="H34" s="43" t="s">
        <v>74</v>
      </c>
    </row>
    <row r="35" spans="1:8" ht="210" x14ac:dyDescent="0.25">
      <c r="A35" s="25">
        <v>10</v>
      </c>
      <c r="B35" s="86" t="s">
        <v>253</v>
      </c>
      <c r="C35" s="86" t="s">
        <v>253</v>
      </c>
      <c r="D35" s="15" t="s">
        <v>79</v>
      </c>
      <c r="E35" s="103" t="s">
        <v>252</v>
      </c>
      <c r="F35" s="91"/>
      <c r="G35" s="43" t="s">
        <v>74</v>
      </c>
      <c r="H35" s="43" t="s">
        <v>74</v>
      </c>
    </row>
  </sheetData>
  <sheetProtection selectLockedCells="1" selectUnlockedCells="1"/>
  <mergeCells count="6">
    <mergeCell ref="A25:H25"/>
    <mergeCell ref="F30:F33"/>
    <mergeCell ref="A4:H4"/>
    <mergeCell ref="A1:H1"/>
    <mergeCell ref="A16:H16"/>
    <mergeCell ref="A21:H21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4" r:id="rId4">
          <objectPr defaultSize="0" r:id="rId5">
            <anchor moveWithCells="1">
              <from>
                <xdr:col>6</xdr:col>
                <xdr:colOff>114300</xdr:colOff>
                <xdr:row>16</xdr:row>
                <xdr:rowOff>85725</xdr:rowOff>
              </from>
              <to>
                <xdr:col>6</xdr:col>
                <xdr:colOff>1028700</xdr:colOff>
                <xdr:row>16</xdr:row>
                <xdr:rowOff>771525</xdr:rowOff>
              </to>
            </anchor>
          </objectPr>
        </oleObject>
      </mc:Choice>
      <mc:Fallback>
        <oleObject progId="Документ" dvAspect="DVASPECT_ICON" shapeId="5184" r:id="rId4"/>
      </mc:Fallback>
    </mc:AlternateContent>
    <mc:AlternateContent xmlns:mc="http://schemas.openxmlformats.org/markup-compatibility/2006">
      <mc:Choice Requires="x14">
        <oleObject progId="Документ" dvAspect="DVASPECT_ICON" shapeId="5185" r:id="rId6">
          <objectPr defaultSize="0" autoPict="0" r:id="rId5">
            <anchor moveWithCells="1">
              <from>
                <xdr:col>7</xdr:col>
                <xdr:colOff>123825</xdr:colOff>
                <xdr:row>16</xdr:row>
                <xdr:rowOff>104775</xdr:rowOff>
              </from>
              <to>
                <xdr:col>7</xdr:col>
                <xdr:colOff>1000125</xdr:colOff>
                <xdr:row>16</xdr:row>
                <xdr:rowOff>762000</xdr:rowOff>
              </to>
            </anchor>
          </objectPr>
        </oleObject>
      </mc:Choice>
      <mc:Fallback>
        <oleObject progId="Документ" dvAspect="DVASPECT_ICON" shapeId="5185" r:id="rId6"/>
      </mc:Fallback>
    </mc:AlternateContent>
    <mc:AlternateContent xmlns:mc="http://schemas.openxmlformats.org/markup-compatibility/2006">
      <mc:Choice Requires="x14">
        <oleObject progId="Документ" dvAspect="DVASPECT_ICON" shapeId="5186" r:id="rId7">
          <objectPr defaultSize="0" r:id="rId5">
            <anchor moveWithCells="1">
              <from>
                <xdr:col>6</xdr:col>
                <xdr:colOff>133350</xdr:colOff>
                <xdr:row>21</xdr:row>
                <xdr:rowOff>76200</xdr:rowOff>
              </from>
              <to>
                <xdr:col>6</xdr:col>
                <xdr:colOff>1047750</xdr:colOff>
                <xdr:row>21</xdr:row>
                <xdr:rowOff>762000</xdr:rowOff>
              </to>
            </anchor>
          </objectPr>
        </oleObject>
      </mc:Choice>
      <mc:Fallback>
        <oleObject progId="Документ" dvAspect="DVASPECT_ICON" shapeId="5186" r:id="rId7"/>
      </mc:Fallback>
    </mc:AlternateContent>
    <mc:AlternateContent xmlns:mc="http://schemas.openxmlformats.org/markup-compatibility/2006">
      <mc:Choice Requires="x14">
        <oleObject progId="Документ" dvAspect="DVASPECT_ICON" shapeId="5187" r:id="rId8">
          <objectPr defaultSize="0" r:id="rId5">
            <anchor moveWithCells="1">
              <from>
                <xdr:col>7</xdr:col>
                <xdr:colOff>133350</xdr:colOff>
                <xdr:row>21</xdr:row>
                <xdr:rowOff>76200</xdr:rowOff>
              </from>
              <to>
                <xdr:col>7</xdr:col>
                <xdr:colOff>1047750</xdr:colOff>
                <xdr:row>21</xdr:row>
                <xdr:rowOff>762000</xdr:rowOff>
              </to>
            </anchor>
          </objectPr>
        </oleObject>
      </mc:Choice>
      <mc:Fallback>
        <oleObject progId="Документ" dvAspect="DVASPECT_ICON" shapeId="5187" r:id="rId8"/>
      </mc:Fallback>
    </mc:AlternateContent>
    <mc:AlternateContent xmlns:mc="http://schemas.openxmlformats.org/markup-compatibility/2006">
      <mc:Choice Requires="x14">
        <oleObject progId="Документ" dvAspect="DVASPECT_ICON" shapeId="5188" r:id="rId9">
          <objectPr defaultSize="0" r:id="rId5">
            <anchor moveWithCells="1">
              <from>
                <xdr:col>6</xdr:col>
                <xdr:colOff>133350</xdr:colOff>
                <xdr:row>25</xdr:row>
                <xdr:rowOff>66675</xdr:rowOff>
              </from>
              <to>
                <xdr:col>6</xdr:col>
                <xdr:colOff>1047750</xdr:colOff>
                <xdr:row>25</xdr:row>
                <xdr:rowOff>752475</xdr:rowOff>
              </to>
            </anchor>
          </objectPr>
        </oleObject>
      </mc:Choice>
      <mc:Fallback>
        <oleObject progId="Документ" dvAspect="DVASPECT_ICON" shapeId="5188" r:id="rId9"/>
      </mc:Fallback>
    </mc:AlternateContent>
    <mc:AlternateContent xmlns:mc="http://schemas.openxmlformats.org/markup-compatibility/2006">
      <mc:Choice Requires="x14">
        <oleObject progId="Документ" dvAspect="DVASPECT_ICON" shapeId="5189" r:id="rId10">
          <objectPr defaultSize="0" r:id="rId5">
            <anchor moveWithCells="1">
              <from>
                <xdr:col>7</xdr:col>
                <xdr:colOff>104775</xdr:colOff>
                <xdr:row>25</xdr:row>
                <xdr:rowOff>66675</xdr:rowOff>
              </from>
              <to>
                <xdr:col>7</xdr:col>
                <xdr:colOff>1019175</xdr:colOff>
                <xdr:row>25</xdr:row>
                <xdr:rowOff>752475</xdr:rowOff>
              </to>
            </anchor>
          </objectPr>
        </oleObject>
      </mc:Choice>
      <mc:Fallback>
        <oleObject progId="Документ" dvAspect="DVASPECT_ICON" shapeId="5189" r:id="rId10"/>
      </mc:Fallback>
    </mc:AlternateContent>
    <mc:AlternateContent xmlns:mc="http://schemas.openxmlformats.org/markup-compatibility/2006">
      <mc:Choice Requires="x14">
        <oleObject progId="Документ" dvAspect="DVASPECT_ICON" shapeId="5192" r:id="rId11">
          <objectPr defaultSize="0" r:id="rId12">
            <anchor moveWithCells="1">
              <from>
                <xdr:col>6</xdr:col>
                <xdr:colOff>123825</xdr:colOff>
                <xdr:row>4</xdr:row>
                <xdr:rowOff>104775</xdr:rowOff>
              </from>
              <to>
                <xdr:col>6</xdr:col>
                <xdr:colOff>1038225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92" r:id="rId11"/>
      </mc:Fallback>
    </mc:AlternateContent>
    <mc:AlternateContent xmlns:mc="http://schemas.openxmlformats.org/markup-compatibility/2006">
      <mc:Choice Requires="x14">
        <oleObject progId="Документ" dvAspect="DVASPECT_ICON" shapeId="5193" r:id="rId13">
          <objectPr defaultSize="0" r:id="rId12">
            <anchor moveWithCells="1">
              <from>
                <xdr:col>7</xdr:col>
                <xdr:colOff>123825</xdr:colOff>
                <xdr:row>4</xdr:row>
                <xdr:rowOff>114300</xdr:rowOff>
              </from>
              <to>
                <xdr:col>7</xdr:col>
                <xdr:colOff>1038225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93" r:id="rId1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0"/>
  <sheetViews>
    <sheetView view="pageBreakPreview" zoomScale="85" zoomScaleNormal="100" zoomScaleSheetLayoutView="85" workbookViewId="0">
      <selection activeCell="B7" sqref="B7"/>
    </sheetView>
  </sheetViews>
  <sheetFormatPr defaultRowHeight="15" x14ac:dyDescent="0.25"/>
  <cols>
    <col min="1" max="1" width="20.7109375" style="1" customWidth="1"/>
    <col min="2" max="2" width="36.85546875" style="1" customWidth="1"/>
    <col min="3" max="3" width="40.7109375" style="1" customWidth="1"/>
    <col min="4" max="4" width="28.5703125" style="1" customWidth="1"/>
    <col min="5" max="5" width="25.5703125" style="1" customWidth="1"/>
    <col min="6" max="6" width="21.140625" style="17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32" t="s">
        <v>94</v>
      </c>
      <c r="B1" s="133"/>
      <c r="C1" s="133"/>
      <c r="D1" s="133"/>
      <c r="E1" s="133"/>
      <c r="F1" s="133"/>
      <c r="G1" s="133"/>
      <c r="H1" s="133"/>
      <c r="I1" s="134"/>
    </row>
    <row r="2" spans="1:9" ht="90" x14ac:dyDescent="0.25">
      <c r="A2" s="96" t="s">
        <v>30</v>
      </c>
      <c r="B2" s="96" t="s">
        <v>46</v>
      </c>
      <c r="C2" s="96" t="s">
        <v>31</v>
      </c>
      <c r="D2" s="96" t="s">
        <v>32</v>
      </c>
      <c r="E2" s="96" t="s">
        <v>33</v>
      </c>
      <c r="F2" s="96" t="s">
        <v>59</v>
      </c>
      <c r="G2" s="96" t="s">
        <v>34</v>
      </c>
      <c r="H2" s="96" t="s">
        <v>106</v>
      </c>
      <c r="I2" s="96" t="s">
        <v>107</v>
      </c>
    </row>
    <row r="3" spans="1:9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52">
        <v>6</v>
      </c>
      <c r="G3" s="24">
        <v>7</v>
      </c>
      <c r="H3" s="24">
        <v>8</v>
      </c>
      <c r="I3" s="24">
        <v>9</v>
      </c>
    </row>
    <row r="4" spans="1:9" x14ac:dyDescent="0.25">
      <c r="A4" s="126" t="str">
        <f>'Раздел 2'!$B$5</f>
        <v>Получение разрешения на ввод объекта в эксплуатацию</v>
      </c>
      <c r="B4" s="127"/>
      <c r="C4" s="127"/>
      <c r="D4" s="127"/>
      <c r="E4" s="127"/>
      <c r="F4" s="127"/>
      <c r="G4" s="127"/>
      <c r="H4" s="127"/>
      <c r="I4" s="128"/>
    </row>
    <row r="5" spans="1:9" ht="78" customHeight="1" x14ac:dyDescent="0.25">
      <c r="A5" s="40"/>
      <c r="B5" s="90" t="s">
        <v>113</v>
      </c>
      <c r="C5" s="90" t="s">
        <v>113</v>
      </c>
      <c r="D5" s="50" t="s">
        <v>100</v>
      </c>
      <c r="E5" s="48" t="s">
        <v>102</v>
      </c>
      <c r="F5" s="42" t="s">
        <v>178</v>
      </c>
      <c r="G5" s="104" t="s">
        <v>266</v>
      </c>
      <c r="H5" s="49" t="s">
        <v>74</v>
      </c>
      <c r="I5" s="49" t="s">
        <v>74</v>
      </c>
    </row>
    <row r="6" spans="1:9" ht="75" x14ac:dyDescent="0.25">
      <c r="A6" s="91"/>
      <c r="B6" s="90" t="s">
        <v>101</v>
      </c>
      <c r="C6" s="90" t="s">
        <v>101</v>
      </c>
      <c r="D6" s="47" t="s">
        <v>100</v>
      </c>
      <c r="E6" s="48" t="s">
        <v>102</v>
      </c>
      <c r="F6" s="42" t="s">
        <v>74</v>
      </c>
      <c r="G6" s="39" t="s">
        <v>151</v>
      </c>
      <c r="H6" s="51" t="s">
        <v>74</v>
      </c>
      <c r="I6" s="51" t="s">
        <v>74</v>
      </c>
    </row>
    <row r="7" spans="1:9" ht="222.75" customHeight="1" x14ac:dyDescent="0.25">
      <c r="A7" s="91"/>
      <c r="B7" s="88" t="s">
        <v>116</v>
      </c>
      <c r="C7" s="88" t="s">
        <v>116</v>
      </c>
      <c r="D7" s="47" t="s">
        <v>100</v>
      </c>
      <c r="E7" s="48" t="s">
        <v>103</v>
      </c>
      <c r="F7" s="42" t="s">
        <v>74</v>
      </c>
      <c r="G7" s="39" t="s">
        <v>151</v>
      </c>
      <c r="H7" s="25" t="s">
        <v>74</v>
      </c>
      <c r="I7" s="25" t="s">
        <v>74</v>
      </c>
    </row>
    <row r="8" spans="1:9" ht="75" x14ac:dyDescent="0.25">
      <c r="A8" s="91"/>
      <c r="B8" s="90" t="s">
        <v>254</v>
      </c>
      <c r="C8" s="90" t="s">
        <v>254</v>
      </c>
      <c r="D8" s="50" t="s">
        <v>100</v>
      </c>
      <c r="E8" s="48" t="s">
        <v>103</v>
      </c>
      <c r="F8" s="42" t="s">
        <v>74</v>
      </c>
      <c r="G8" s="39" t="s">
        <v>151</v>
      </c>
      <c r="H8" s="25" t="s">
        <v>74</v>
      </c>
      <c r="I8" s="25" t="s">
        <v>74</v>
      </c>
    </row>
    <row r="9" spans="1:9" ht="90.75" customHeight="1" x14ac:dyDescent="0.25">
      <c r="A9" s="91"/>
      <c r="B9" s="90" t="s">
        <v>111</v>
      </c>
      <c r="C9" s="90" t="s">
        <v>111</v>
      </c>
      <c r="D9" s="47" t="s">
        <v>100</v>
      </c>
      <c r="E9" s="90" t="s">
        <v>265</v>
      </c>
      <c r="F9" s="42" t="s">
        <v>177</v>
      </c>
      <c r="G9" s="104" t="s">
        <v>266</v>
      </c>
      <c r="H9" s="25" t="s">
        <v>74</v>
      </c>
      <c r="I9" s="25" t="s">
        <v>74</v>
      </c>
    </row>
    <row r="10" spans="1:9" ht="76.5" customHeight="1" x14ac:dyDescent="0.25">
      <c r="A10" s="91"/>
      <c r="B10" s="88" t="s">
        <v>115</v>
      </c>
      <c r="C10" s="90" t="s">
        <v>115</v>
      </c>
      <c r="D10" s="47" t="s">
        <v>100</v>
      </c>
      <c r="E10" s="48" t="s">
        <v>102</v>
      </c>
      <c r="F10" s="42" t="s">
        <v>74</v>
      </c>
      <c r="G10" s="39" t="s">
        <v>151</v>
      </c>
      <c r="H10" s="25" t="s">
        <v>74</v>
      </c>
      <c r="I10" s="25" t="s">
        <v>74</v>
      </c>
    </row>
    <row r="11" spans="1:9" ht="225" x14ac:dyDescent="0.25">
      <c r="A11" s="91"/>
      <c r="B11" s="90" t="s">
        <v>112</v>
      </c>
      <c r="C11" s="90" t="s">
        <v>112</v>
      </c>
      <c r="D11" s="47" t="s">
        <v>100</v>
      </c>
      <c r="E11" s="48" t="s">
        <v>102</v>
      </c>
      <c r="F11" s="42" t="s">
        <v>74</v>
      </c>
      <c r="G11" s="39" t="s">
        <v>151</v>
      </c>
      <c r="H11" s="25" t="s">
        <v>74</v>
      </c>
      <c r="I11" s="25" t="s">
        <v>74</v>
      </c>
    </row>
    <row r="12" spans="1:9" ht="75" x14ac:dyDescent="0.25">
      <c r="A12" s="91"/>
      <c r="B12" s="90" t="s">
        <v>149</v>
      </c>
      <c r="C12" s="90" t="s">
        <v>149</v>
      </c>
      <c r="D12" s="37" t="s">
        <v>100</v>
      </c>
      <c r="E12" s="85" t="s">
        <v>196</v>
      </c>
      <c r="F12" s="59" t="s">
        <v>176</v>
      </c>
      <c r="G12" s="104" t="s">
        <v>266</v>
      </c>
      <c r="H12" s="25" t="s">
        <v>74</v>
      </c>
      <c r="I12" s="25" t="s">
        <v>74</v>
      </c>
    </row>
    <row r="13" spans="1:9" ht="75" x14ac:dyDescent="0.25">
      <c r="A13" s="91"/>
      <c r="B13" s="90" t="s">
        <v>150</v>
      </c>
      <c r="C13" s="90" t="s">
        <v>150</v>
      </c>
      <c r="D13" s="37" t="s">
        <v>100</v>
      </c>
      <c r="E13" s="85" t="s">
        <v>196</v>
      </c>
      <c r="F13" s="42" t="s">
        <v>176</v>
      </c>
      <c r="G13" s="104" t="s">
        <v>266</v>
      </c>
      <c r="H13" s="25" t="s">
        <v>74</v>
      </c>
      <c r="I13" s="25" t="s">
        <v>74</v>
      </c>
    </row>
    <row r="14" spans="1:9" s="19" customFormat="1" ht="91.5" customHeight="1" x14ac:dyDescent="0.25">
      <c r="A14" s="91"/>
      <c r="B14" s="90" t="s">
        <v>179</v>
      </c>
      <c r="C14" s="90" t="s">
        <v>179</v>
      </c>
      <c r="D14" s="37" t="s">
        <v>100</v>
      </c>
      <c r="E14" s="90" t="s">
        <v>265</v>
      </c>
      <c r="F14" s="42" t="s">
        <v>177</v>
      </c>
      <c r="G14" s="104" t="s">
        <v>266</v>
      </c>
      <c r="H14" s="25" t="s">
        <v>74</v>
      </c>
      <c r="I14" s="25" t="s">
        <v>74</v>
      </c>
    </row>
    <row r="15" spans="1:9" x14ac:dyDescent="0.25">
      <c r="A15" s="126" t="str">
        <f>'Раздел 2'!$B$6</f>
        <v>Исправление технической ошибки в разрешении на ввод объекта в эксплуатацию</v>
      </c>
      <c r="B15" s="127"/>
      <c r="C15" s="127"/>
      <c r="D15" s="127"/>
      <c r="E15" s="127"/>
      <c r="F15" s="127"/>
      <c r="G15" s="127"/>
      <c r="H15" s="127"/>
      <c r="I15" s="128"/>
    </row>
    <row r="16" spans="1:9" x14ac:dyDescent="0.25">
      <c r="A16" s="94" t="s">
        <v>74</v>
      </c>
      <c r="B16" s="94" t="s">
        <v>74</v>
      </c>
      <c r="C16" s="94" t="s">
        <v>74</v>
      </c>
      <c r="D16" s="94" t="s">
        <v>74</v>
      </c>
      <c r="E16" s="94" t="s">
        <v>74</v>
      </c>
      <c r="F16" s="96" t="s">
        <v>74</v>
      </c>
      <c r="G16" s="94" t="s">
        <v>74</v>
      </c>
      <c r="H16" s="94" t="s">
        <v>74</v>
      </c>
      <c r="I16" s="94" t="s">
        <v>74</v>
      </c>
    </row>
    <row r="17" spans="1:9" x14ac:dyDescent="0.25">
      <c r="A17" s="126" t="str">
        <f>'Раздел 2'!$B$7</f>
        <v>Получение дубликата разрешения на ввод объекта в эксплуатацию</v>
      </c>
      <c r="B17" s="127"/>
      <c r="C17" s="127"/>
      <c r="D17" s="127"/>
      <c r="E17" s="127"/>
      <c r="F17" s="127"/>
      <c r="G17" s="127"/>
      <c r="H17" s="127"/>
      <c r="I17" s="128"/>
    </row>
    <row r="18" spans="1:9" x14ac:dyDescent="0.25">
      <c r="A18" s="94" t="s">
        <v>74</v>
      </c>
      <c r="B18" s="94" t="s">
        <v>74</v>
      </c>
      <c r="C18" s="94" t="s">
        <v>74</v>
      </c>
      <c r="D18" s="94" t="s">
        <v>74</v>
      </c>
      <c r="E18" s="94" t="s">
        <v>74</v>
      </c>
      <c r="F18" s="96" t="s">
        <v>74</v>
      </c>
      <c r="G18" s="94" t="s">
        <v>74</v>
      </c>
      <c r="H18" s="94" t="s">
        <v>74</v>
      </c>
      <c r="I18" s="94" t="s">
        <v>74</v>
      </c>
    </row>
    <row r="19" spans="1:9" x14ac:dyDescent="0.25">
      <c r="A19" s="126" t="str">
        <f>'Раздел 2'!$B$8</f>
        <v>Внесение изменений в ранее выданное разрешение на ввод объекта в эксплуатацию</v>
      </c>
      <c r="B19" s="127"/>
      <c r="C19" s="127"/>
      <c r="D19" s="127"/>
      <c r="E19" s="127"/>
      <c r="F19" s="127"/>
      <c r="G19" s="127"/>
      <c r="H19" s="127"/>
      <c r="I19" s="128"/>
    </row>
    <row r="20" spans="1:9" x14ac:dyDescent="0.25">
      <c r="A20" s="94" t="s">
        <v>74</v>
      </c>
      <c r="B20" s="94" t="s">
        <v>74</v>
      </c>
      <c r="C20" s="94" t="s">
        <v>74</v>
      </c>
      <c r="D20" s="94" t="s">
        <v>74</v>
      </c>
      <c r="E20" s="94" t="s">
        <v>74</v>
      </c>
      <c r="F20" s="96" t="s">
        <v>74</v>
      </c>
      <c r="G20" s="94" t="s">
        <v>74</v>
      </c>
      <c r="H20" s="94" t="s">
        <v>74</v>
      </c>
      <c r="I20" s="94" t="s">
        <v>74</v>
      </c>
    </row>
  </sheetData>
  <sheetProtection selectLockedCells="1" selectUnlockedCells="1"/>
  <mergeCells count="5">
    <mergeCell ref="A4:I4"/>
    <mergeCell ref="A1:I1"/>
    <mergeCell ref="A15:I15"/>
    <mergeCell ref="A17:I17"/>
    <mergeCell ref="A19:I19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view="pageBreakPreview" topLeftCell="A6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3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32" t="s">
        <v>95</v>
      </c>
      <c r="B1" s="133"/>
      <c r="C1" s="133"/>
      <c r="D1" s="133"/>
      <c r="E1" s="133"/>
      <c r="F1" s="133"/>
      <c r="G1" s="133"/>
      <c r="H1" s="133"/>
      <c r="I1" s="134"/>
    </row>
    <row r="2" spans="1:9" ht="61.5" customHeight="1" x14ac:dyDescent="0.25">
      <c r="A2" s="112" t="s">
        <v>0</v>
      </c>
      <c r="B2" s="114" t="s">
        <v>35</v>
      </c>
      <c r="C2" s="114" t="s">
        <v>36</v>
      </c>
      <c r="D2" s="114" t="s">
        <v>60</v>
      </c>
      <c r="E2" s="114" t="s">
        <v>61</v>
      </c>
      <c r="F2" s="114" t="s">
        <v>62</v>
      </c>
      <c r="G2" s="114" t="s">
        <v>63</v>
      </c>
      <c r="H2" s="116" t="s">
        <v>64</v>
      </c>
      <c r="I2" s="118"/>
    </row>
    <row r="3" spans="1:9" ht="21.75" customHeight="1" x14ac:dyDescent="0.25">
      <c r="A3" s="113"/>
      <c r="B3" s="115"/>
      <c r="C3" s="115"/>
      <c r="D3" s="115"/>
      <c r="E3" s="115"/>
      <c r="F3" s="115"/>
      <c r="G3" s="115"/>
      <c r="H3" s="94" t="s">
        <v>37</v>
      </c>
      <c r="I3" s="94" t="s">
        <v>38</v>
      </c>
    </row>
    <row r="4" spans="1:9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</row>
    <row r="5" spans="1:9" x14ac:dyDescent="0.25">
      <c r="A5" s="135" t="str">
        <f>'Раздел 2'!$B$5</f>
        <v>Получение разрешения на ввод объекта в эксплуатацию</v>
      </c>
      <c r="B5" s="136"/>
      <c r="C5" s="136"/>
      <c r="D5" s="136"/>
      <c r="E5" s="136"/>
      <c r="F5" s="136"/>
      <c r="G5" s="136"/>
      <c r="H5" s="136"/>
      <c r="I5" s="137"/>
    </row>
    <row r="6" spans="1:9" ht="409.5" customHeight="1" x14ac:dyDescent="0.25">
      <c r="A6" s="94">
        <v>1</v>
      </c>
      <c r="B6" s="90" t="s">
        <v>152</v>
      </c>
      <c r="C6" s="42" t="s">
        <v>197</v>
      </c>
      <c r="D6" s="94" t="s">
        <v>80</v>
      </c>
      <c r="E6" s="25" t="s">
        <v>74</v>
      </c>
      <c r="F6" s="25" t="s">
        <v>74</v>
      </c>
      <c r="G6" s="26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6" s="29"/>
      <c r="I6" s="29"/>
    </row>
    <row r="7" spans="1:9" ht="409.5" customHeight="1" x14ac:dyDescent="0.25">
      <c r="A7" s="94">
        <v>2</v>
      </c>
      <c r="B7" s="90" t="s">
        <v>153</v>
      </c>
      <c r="C7" s="25" t="s">
        <v>74</v>
      </c>
      <c r="D7" s="94" t="s">
        <v>81</v>
      </c>
      <c r="E7" s="25"/>
      <c r="F7" s="25" t="s">
        <v>74</v>
      </c>
      <c r="G7" s="26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7" s="91"/>
      <c r="I7" s="91"/>
    </row>
    <row r="8" spans="1:9" x14ac:dyDescent="0.25">
      <c r="A8" s="135" t="str">
        <f>'Раздел 2'!$B$6</f>
        <v>Исправление технической ошибки в разрешении на ввод объекта в эксплуатацию</v>
      </c>
      <c r="B8" s="136"/>
      <c r="C8" s="136"/>
      <c r="D8" s="136"/>
      <c r="E8" s="136"/>
      <c r="F8" s="136"/>
      <c r="G8" s="136"/>
      <c r="H8" s="136"/>
      <c r="I8" s="137"/>
    </row>
    <row r="9" spans="1:9" ht="409.5" customHeight="1" x14ac:dyDescent="0.25">
      <c r="A9" s="94">
        <v>1</v>
      </c>
      <c r="B9" s="90" t="s">
        <v>154</v>
      </c>
      <c r="C9" s="25" t="s">
        <v>74</v>
      </c>
      <c r="D9" s="94" t="s">
        <v>80</v>
      </c>
      <c r="E9" s="25" t="s">
        <v>74</v>
      </c>
      <c r="F9" s="25" t="s">
        <v>74</v>
      </c>
      <c r="G9" s="26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9" s="29"/>
      <c r="I9" s="29"/>
    </row>
    <row r="10" spans="1:9" ht="409.5" customHeight="1" x14ac:dyDescent="0.25">
      <c r="A10" s="94">
        <v>2</v>
      </c>
      <c r="B10" s="90" t="s">
        <v>155</v>
      </c>
      <c r="C10" s="25" t="s">
        <v>74</v>
      </c>
      <c r="D10" s="94" t="s">
        <v>81</v>
      </c>
      <c r="E10" s="25"/>
      <c r="F10" s="25" t="s">
        <v>74</v>
      </c>
      <c r="G10" s="26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10" s="91"/>
      <c r="I10" s="91"/>
    </row>
    <row r="11" spans="1:9" x14ac:dyDescent="0.25">
      <c r="A11" s="135" t="str">
        <f>'Раздел 2'!$B$7</f>
        <v>Получение дубликата разрешения на ввод объекта в эксплуатацию</v>
      </c>
      <c r="B11" s="136"/>
      <c r="C11" s="136"/>
      <c r="D11" s="136"/>
      <c r="E11" s="136"/>
      <c r="F11" s="136"/>
      <c r="G11" s="136"/>
      <c r="H11" s="136"/>
      <c r="I11" s="137"/>
    </row>
    <row r="12" spans="1:9" ht="409.5" customHeight="1" x14ac:dyDescent="0.25">
      <c r="A12" s="94">
        <v>1</v>
      </c>
      <c r="B12" s="90" t="s">
        <v>156</v>
      </c>
      <c r="C12" s="25" t="s">
        <v>74</v>
      </c>
      <c r="D12" s="94" t="s">
        <v>80</v>
      </c>
      <c r="E12" s="25" t="s">
        <v>74</v>
      </c>
      <c r="F12" s="25" t="s">
        <v>74</v>
      </c>
      <c r="G12" s="26" t="str">
        <f>'Раздел 2'!M7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12" s="29"/>
      <c r="I12" s="29"/>
    </row>
    <row r="13" spans="1:9" ht="409.5" customHeight="1" x14ac:dyDescent="0.25">
      <c r="A13" s="94">
        <v>2</v>
      </c>
      <c r="B13" s="90" t="s">
        <v>157</v>
      </c>
      <c r="C13" s="25" t="s">
        <v>74</v>
      </c>
      <c r="D13" s="94" t="s">
        <v>81</v>
      </c>
      <c r="E13" s="25"/>
      <c r="F13" s="25" t="s">
        <v>74</v>
      </c>
      <c r="G13" s="26" t="str">
        <f>'Раздел 2'!M7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13" s="91"/>
      <c r="I13" s="91"/>
    </row>
    <row r="14" spans="1:9" x14ac:dyDescent="0.25">
      <c r="A14" s="135" t="str">
        <f>'Раздел 2'!$B$8</f>
        <v>Внесение изменений в ранее выданное разрешение на ввод объекта в эксплуатацию</v>
      </c>
      <c r="B14" s="136"/>
      <c r="C14" s="136"/>
      <c r="D14" s="136"/>
      <c r="E14" s="136"/>
      <c r="F14" s="136"/>
      <c r="G14" s="136"/>
      <c r="H14" s="136"/>
      <c r="I14" s="137"/>
    </row>
    <row r="15" spans="1:9" ht="408.75" customHeight="1" x14ac:dyDescent="0.25">
      <c r="A15" s="94">
        <v>1</v>
      </c>
      <c r="B15" s="90" t="s">
        <v>158</v>
      </c>
      <c r="C15" s="25" t="s">
        <v>74</v>
      </c>
      <c r="D15" s="94" t="s">
        <v>80</v>
      </c>
      <c r="E15" s="25" t="s">
        <v>74</v>
      </c>
      <c r="F15" s="25" t="s">
        <v>74</v>
      </c>
      <c r="G15" s="26" t="str">
        <f>'Раздел 2'!M8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15" s="29"/>
      <c r="I15" s="29"/>
    </row>
    <row r="16" spans="1:9" ht="408.75" customHeight="1" x14ac:dyDescent="0.25">
      <c r="A16" s="94">
        <v>2</v>
      </c>
      <c r="B16" s="90" t="s">
        <v>169</v>
      </c>
      <c r="C16" s="25" t="s">
        <v>74</v>
      </c>
      <c r="D16" s="94" t="s">
        <v>81</v>
      </c>
      <c r="E16" s="25"/>
      <c r="F16" s="25" t="s">
        <v>74</v>
      </c>
      <c r="G16" s="26" t="str">
        <f>'Раздел 2'!M8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ЕПГУ/РПГУ, ГИСОГД, ИС ЖС в виде электронного документа (при обращении через ЕПГУ/РПГУ, ГИСОГД, ИС ЖС);
на адрес электронной почты;
почтовая связь</v>
      </c>
      <c r="H16" s="91"/>
      <c r="I16" s="91"/>
    </row>
  </sheetData>
  <sheetProtection selectLockedCells="1" selectUnlockedCells="1"/>
  <mergeCells count="13">
    <mergeCell ref="A8:I8"/>
    <mergeCell ref="A11:I11"/>
    <mergeCell ref="A14:I14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5" r:id="rId4">
          <objectPr defaultSize="0" r:id="rId5">
            <anchor moveWithCells="1">
              <from>
                <xdr:col>4</xdr:col>
                <xdr:colOff>295275</xdr:colOff>
                <xdr:row>6</xdr:row>
                <xdr:rowOff>114300</xdr:rowOff>
              </from>
              <to>
                <xdr:col>4</xdr:col>
                <xdr:colOff>1209675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14345" r:id="rId4"/>
      </mc:Fallback>
    </mc:AlternateContent>
    <mc:AlternateContent xmlns:mc="http://schemas.openxmlformats.org/markup-compatibility/2006">
      <mc:Choice Requires="x14">
        <oleObject progId="Документ" dvAspect="DVASPECT_ICON" shapeId="14347" r:id="rId6">
          <objectPr defaultSize="0" r:id="rId5">
            <anchor moveWithCells="1">
              <from>
                <xdr:col>4</xdr:col>
                <xdr:colOff>304800</xdr:colOff>
                <xdr:row>9</xdr:row>
                <xdr:rowOff>76200</xdr:rowOff>
              </from>
              <to>
                <xdr:col>4</xdr:col>
                <xdr:colOff>1219200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14347" r:id="rId6"/>
      </mc:Fallback>
    </mc:AlternateContent>
    <mc:AlternateContent xmlns:mc="http://schemas.openxmlformats.org/markup-compatibility/2006">
      <mc:Choice Requires="x14">
        <oleObject progId="Документ" dvAspect="DVASPECT_ICON" shapeId="14349" r:id="rId7">
          <objectPr defaultSize="0" r:id="rId5">
            <anchor moveWithCells="1">
              <from>
                <xdr:col>4</xdr:col>
                <xdr:colOff>304800</xdr:colOff>
                <xdr:row>12</xdr:row>
                <xdr:rowOff>123825</xdr:rowOff>
              </from>
              <to>
                <xdr:col>4</xdr:col>
                <xdr:colOff>1219200</xdr:colOff>
                <xdr:row>12</xdr:row>
                <xdr:rowOff>809625</xdr:rowOff>
              </to>
            </anchor>
          </objectPr>
        </oleObject>
      </mc:Choice>
      <mc:Fallback>
        <oleObject progId="Документ" dvAspect="DVASPECT_ICON" shapeId="14349" r:id="rId7"/>
      </mc:Fallback>
    </mc:AlternateContent>
    <mc:AlternateContent xmlns:mc="http://schemas.openxmlformats.org/markup-compatibility/2006">
      <mc:Choice Requires="x14">
        <oleObject progId="Документ" dvAspect="DVASPECT_ICON" shapeId="14351" r:id="rId8">
          <objectPr defaultSize="0" r:id="rId5">
            <anchor moveWithCells="1">
              <from>
                <xdr:col>4</xdr:col>
                <xdr:colOff>295275</xdr:colOff>
                <xdr:row>15</xdr:row>
                <xdr:rowOff>114300</xdr:rowOff>
              </from>
              <to>
                <xdr:col>4</xdr:col>
                <xdr:colOff>1209675</xdr:colOff>
                <xdr:row>15</xdr:row>
                <xdr:rowOff>800100</xdr:rowOff>
              </to>
            </anchor>
          </objectPr>
        </oleObject>
      </mc:Choice>
      <mc:Fallback>
        <oleObject progId="Документ" dvAspect="DVASPECT_ICON" shapeId="14351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6"/>
  <sheetViews>
    <sheetView view="pageBreakPreview" topLeftCell="A19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93.14062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111" t="s">
        <v>96</v>
      </c>
      <c r="B1" s="111"/>
      <c r="C1" s="111"/>
      <c r="D1" s="111"/>
      <c r="E1" s="111"/>
      <c r="F1" s="111"/>
      <c r="G1" s="111"/>
    </row>
    <row r="2" spans="1:7" ht="94.5" customHeight="1" x14ac:dyDescent="0.25">
      <c r="A2" s="94" t="s">
        <v>39</v>
      </c>
      <c r="B2" s="96" t="s">
        <v>40</v>
      </c>
      <c r="C2" s="96" t="s">
        <v>105</v>
      </c>
      <c r="D2" s="96" t="s">
        <v>65</v>
      </c>
      <c r="E2" s="96" t="s">
        <v>66</v>
      </c>
      <c r="F2" s="96" t="s">
        <v>41</v>
      </c>
      <c r="G2" s="96" t="s">
        <v>67</v>
      </c>
    </row>
    <row r="3" spans="1:7" x14ac:dyDescent="0.25">
      <c r="A3" s="27">
        <v>1</v>
      </c>
      <c r="B3" s="27">
        <v>2</v>
      </c>
      <c r="C3" s="27">
        <v>3</v>
      </c>
      <c r="D3" s="27">
        <v>4</v>
      </c>
      <c r="E3" s="27">
        <v>5</v>
      </c>
      <c r="F3" s="27">
        <v>6</v>
      </c>
      <c r="G3" s="27">
        <v>7</v>
      </c>
    </row>
    <row r="4" spans="1:7" x14ac:dyDescent="0.25">
      <c r="A4" s="135" t="str">
        <f>'Раздел 2'!$B$5</f>
        <v>Получение разрешения на ввод объекта в эксплуатацию</v>
      </c>
      <c r="B4" s="136"/>
      <c r="C4" s="136"/>
      <c r="D4" s="136"/>
      <c r="E4" s="136"/>
      <c r="F4" s="136"/>
      <c r="G4" s="137"/>
    </row>
    <row r="5" spans="1:7" x14ac:dyDescent="0.25">
      <c r="A5" s="141" t="s">
        <v>159</v>
      </c>
      <c r="B5" s="142"/>
      <c r="C5" s="142"/>
      <c r="D5" s="142"/>
      <c r="E5" s="142"/>
      <c r="F5" s="142"/>
      <c r="G5" s="143"/>
    </row>
    <row r="6" spans="1:7" ht="65.25" customHeight="1" x14ac:dyDescent="0.25">
      <c r="A6" s="67">
        <v>1</v>
      </c>
      <c r="B6" s="68" t="s">
        <v>82</v>
      </c>
      <c r="C6" s="69" t="s">
        <v>198</v>
      </c>
      <c r="D6" s="67" t="s">
        <v>84</v>
      </c>
      <c r="E6" s="70" t="s">
        <v>160</v>
      </c>
      <c r="F6" s="67" t="s">
        <v>75</v>
      </c>
      <c r="G6" s="67" t="s">
        <v>74</v>
      </c>
    </row>
    <row r="7" spans="1:7" s="58" customFormat="1" ht="38.25" x14ac:dyDescent="0.25">
      <c r="A7" s="67">
        <v>2</v>
      </c>
      <c r="B7" s="68" t="s">
        <v>199</v>
      </c>
      <c r="C7" s="69" t="s">
        <v>200</v>
      </c>
      <c r="D7" s="71" t="s">
        <v>84</v>
      </c>
      <c r="E7" s="70" t="s">
        <v>160</v>
      </c>
      <c r="F7" s="67" t="s">
        <v>75</v>
      </c>
      <c r="G7" s="67" t="s">
        <v>74</v>
      </c>
    </row>
    <row r="8" spans="1:7" ht="180" customHeight="1" x14ac:dyDescent="0.25">
      <c r="A8" s="67">
        <v>3</v>
      </c>
      <c r="B8" s="97" t="s">
        <v>83</v>
      </c>
      <c r="C8" s="69" t="s">
        <v>201</v>
      </c>
      <c r="D8" s="67" t="s">
        <v>85</v>
      </c>
      <c r="E8" s="70" t="s">
        <v>160</v>
      </c>
      <c r="F8" s="66" t="s">
        <v>202</v>
      </c>
      <c r="G8" s="67"/>
    </row>
    <row r="9" spans="1:7" ht="25.5" x14ac:dyDescent="0.25">
      <c r="A9" s="67">
        <v>4</v>
      </c>
      <c r="B9" s="98" t="s">
        <v>203</v>
      </c>
      <c r="C9" s="69" t="s">
        <v>204</v>
      </c>
      <c r="D9" s="67" t="s">
        <v>85</v>
      </c>
      <c r="E9" s="70" t="s">
        <v>160</v>
      </c>
      <c r="F9" s="70" t="s">
        <v>117</v>
      </c>
      <c r="G9" s="67" t="s">
        <v>74</v>
      </c>
    </row>
    <row r="10" spans="1:7" ht="204" x14ac:dyDescent="0.25">
      <c r="A10" s="67">
        <v>5</v>
      </c>
      <c r="B10" s="97" t="s">
        <v>205</v>
      </c>
      <c r="C10" s="69" t="s">
        <v>207</v>
      </c>
      <c r="D10" s="72" t="s">
        <v>206</v>
      </c>
      <c r="E10" s="70" t="s">
        <v>160</v>
      </c>
      <c r="F10" s="70" t="s">
        <v>114</v>
      </c>
      <c r="G10" s="67" t="s">
        <v>74</v>
      </c>
    </row>
    <row r="11" spans="1:7" ht="16.5" customHeight="1" x14ac:dyDescent="0.25">
      <c r="A11" s="138" t="s">
        <v>162</v>
      </c>
      <c r="B11" s="139"/>
      <c r="C11" s="139"/>
      <c r="D11" s="139"/>
      <c r="E11" s="139"/>
      <c r="F11" s="139"/>
      <c r="G11" s="140"/>
    </row>
    <row r="12" spans="1:7" ht="102" x14ac:dyDescent="0.25">
      <c r="A12" s="67">
        <v>1</v>
      </c>
      <c r="B12" s="68" t="s">
        <v>82</v>
      </c>
      <c r="C12" s="69" t="s">
        <v>259</v>
      </c>
      <c r="D12" s="67" t="s">
        <v>84</v>
      </c>
      <c r="E12" s="70" t="s">
        <v>163</v>
      </c>
      <c r="F12" s="67" t="s">
        <v>75</v>
      </c>
      <c r="G12" s="67" t="s">
        <v>74</v>
      </c>
    </row>
    <row r="13" spans="1:7" s="60" customFormat="1" ht="38.25" x14ac:dyDescent="0.25">
      <c r="A13" s="67">
        <v>2</v>
      </c>
      <c r="B13" s="68" t="s">
        <v>199</v>
      </c>
      <c r="C13" s="69" t="s">
        <v>208</v>
      </c>
      <c r="D13" s="71" t="s">
        <v>84</v>
      </c>
      <c r="E13" s="70" t="s">
        <v>163</v>
      </c>
      <c r="F13" s="67" t="s">
        <v>75</v>
      </c>
      <c r="G13" s="67" t="s">
        <v>74</v>
      </c>
    </row>
    <row r="14" spans="1:7" ht="116.25" customHeight="1" x14ac:dyDescent="0.25">
      <c r="A14" s="67">
        <v>3</v>
      </c>
      <c r="B14" s="97" t="s">
        <v>83</v>
      </c>
      <c r="C14" s="69" t="s">
        <v>209</v>
      </c>
      <c r="D14" s="67" t="s">
        <v>85</v>
      </c>
      <c r="E14" s="70" t="s">
        <v>163</v>
      </c>
      <c r="F14" s="67" t="s">
        <v>75</v>
      </c>
      <c r="G14" s="67"/>
    </row>
    <row r="15" spans="1:7" s="61" customFormat="1" ht="63.75" x14ac:dyDescent="0.25">
      <c r="A15" s="67">
        <v>4</v>
      </c>
      <c r="B15" s="98" t="s">
        <v>210</v>
      </c>
      <c r="C15" s="69" t="s">
        <v>211</v>
      </c>
      <c r="D15" s="71" t="s">
        <v>212</v>
      </c>
      <c r="E15" s="70" t="s">
        <v>163</v>
      </c>
      <c r="F15" s="66" t="s">
        <v>213</v>
      </c>
      <c r="G15" s="74"/>
    </row>
    <row r="16" spans="1:7" s="61" customFormat="1" ht="51" x14ac:dyDescent="0.25">
      <c r="A16" s="67">
        <v>5</v>
      </c>
      <c r="B16" s="98" t="s">
        <v>214</v>
      </c>
      <c r="C16" s="69" t="s">
        <v>215</v>
      </c>
      <c r="D16" s="71" t="s">
        <v>85</v>
      </c>
      <c r="E16" s="70" t="s">
        <v>163</v>
      </c>
      <c r="F16" s="70" t="s">
        <v>216</v>
      </c>
      <c r="G16" s="67" t="s">
        <v>74</v>
      </c>
    </row>
    <row r="17" spans="1:7" s="61" customFormat="1" ht="102" x14ac:dyDescent="0.25">
      <c r="A17" s="67">
        <v>6</v>
      </c>
      <c r="B17" s="98" t="s">
        <v>217</v>
      </c>
      <c r="C17" s="69" t="s">
        <v>218</v>
      </c>
      <c r="D17" s="71" t="s">
        <v>85</v>
      </c>
      <c r="E17" s="70" t="s">
        <v>163</v>
      </c>
      <c r="F17" s="70" t="s">
        <v>219</v>
      </c>
      <c r="G17" s="67" t="s">
        <v>74</v>
      </c>
    </row>
    <row r="18" spans="1:7" ht="89.25" x14ac:dyDescent="0.25">
      <c r="A18" s="67">
        <v>7</v>
      </c>
      <c r="B18" s="98" t="s">
        <v>203</v>
      </c>
      <c r="C18" s="69" t="s">
        <v>220</v>
      </c>
      <c r="D18" s="72" t="s">
        <v>161</v>
      </c>
      <c r="E18" s="70" t="s">
        <v>163</v>
      </c>
      <c r="F18" s="70" t="s">
        <v>118</v>
      </c>
      <c r="G18" s="67" t="s">
        <v>74</v>
      </c>
    </row>
    <row r="19" spans="1:7" s="19" customFormat="1" ht="15" customHeight="1" x14ac:dyDescent="0.25">
      <c r="A19" s="138" t="s">
        <v>164</v>
      </c>
      <c r="B19" s="139"/>
      <c r="C19" s="139"/>
      <c r="D19" s="139"/>
      <c r="E19" s="139"/>
      <c r="F19" s="139"/>
      <c r="G19" s="140"/>
    </row>
    <row r="20" spans="1:7" s="62" customFormat="1" ht="91.5" customHeight="1" x14ac:dyDescent="0.25">
      <c r="A20" s="63">
        <v>1</v>
      </c>
      <c r="B20" s="97" t="s">
        <v>221</v>
      </c>
      <c r="C20" s="97" t="s">
        <v>222</v>
      </c>
      <c r="D20" s="144" t="s">
        <v>223</v>
      </c>
      <c r="E20" s="70" t="s">
        <v>163</v>
      </c>
      <c r="F20" s="66" t="s">
        <v>224</v>
      </c>
      <c r="G20" s="67" t="s">
        <v>74</v>
      </c>
    </row>
    <row r="21" spans="1:7" s="19" customFormat="1" ht="126" customHeight="1" x14ac:dyDescent="0.25">
      <c r="A21" s="67">
        <v>2</v>
      </c>
      <c r="B21" s="97" t="s">
        <v>225</v>
      </c>
      <c r="C21" s="69" t="s">
        <v>226</v>
      </c>
      <c r="D21" s="145"/>
      <c r="E21" s="70" t="s">
        <v>163</v>
      </c>
      <c r="F21" s="66" t="s">
        <v>224</v>
      </c>
      <c r="G21" s="67" t="s">
        <v>74</v>
      </c>
    </row>
    <row r="22" spans="1:7" x14ac:dyDescent="0.25">
      <c r="A22" s="141" t="s">
        <v>165</v>
      </c>
      <c r="B22" s="142"/>
      <c r="C22" s="142"/>
      <c r="D22" s="142"/>
      <c r="E22" s="142"/>
      <c r="F22" s="142"/>
      <c r="G22" s="143"/>
    </row>
    <row r="23" spans="1:7" ht="63.75" x14ac:dyDescent="0.25">
      <c r="A23" s="67">
        <v>1</v>
      </c>
      <c r="B23" s="75" t="s">
        <v>227</v>
      </c>
      <c r="C23" s="69" t="s">
        <v>228</v>
      </c>
      <c r="D23" s="72" t="s">
        <v>166</v>
      </c>
      <c r="E23" s="70" t="s">
        <v>163</v>
      </c>
      <c r="F23" s="66" t="s">
        <v>224</v>
      </c>
      <c r="G23" s="67" t="s">
        <v>74</v>
      </c>
    </row>
    <row r="24" spans="1:7" s="19" customFormat="1" ht="15" customHeight="1" x14ac:dyDescent="0.25">
      <c r="A24" s="138" t="s">
        <v>167</v>
      </c>
      <c r="B24" s="139"/>
      <c r="C24" s="139"/>
      <c r="D24" s="139"/>
      <c r="E24" s="139"/>
      <c r="F24" s="139"/>
      <c r="G24" s="140"/>
    </row>
    <row r="25" spans="1:7" s="64" customFormat="1" ht="51" x14ac:dyDescent="0.25">
      <c r="A25" s="67">
        <v>1</v>
      </c>
      <c r="B25" s="76" t="s">
        <v>229</v>
      </c>
      <c r="C25" s="97" t="s">
        <v>231</v>
      </c>
      <c r="D25" s="144" t="s">
        <v>166</v>
      </c>
      <c r="E25" s="77" t="s">
        <v>163</v>
      </c>
      <c r="F25" s="78" t="s">
        <v>224</v>
      </c>
      <c r="G25" s="67" t="s">
        <v>74</v>
      </c>
    </row>
    <row r="26" spans="1:7" ht="51" x14ac:dyDescent="0.25">
      <c r="A26" s="67">
        <v>2</v>
      </c>
      <c r="B26" s="76" t="s">
        <v>230</v>
      </c>
      <c r="C26" s="68" t="s">
        <v>260</v>
      </c>
      <c r="D26" s="145"/>
      <c r="E26" s="70" t="s">
        <v>163</v>
      </c>
      <c r="F26" s="78" t="s">
        <v>224</v>
      </c>
      <c r="G26" s="67"/>
    </row>
    <row r="27" spans="1:7" x14ac:dyDescent="0.25">
      <c r="A27" s="138" t="s">
        <v>168</v>
      </c>
      <c r="B27" s="139"/>
      <c r="C27" s="139"/>
      <c r="D27" s="139"/>
      <c r="E27" s="139"/>
      <c r="F27" s="139"/>
      <c r="G27" s="140"/>
    </row>
    <row r="28" spans="1:7" ht="114.75" x14ac:dyDescent="0.25">
      <c r="A28" s="67">
        <v>1</v>
      </c>
      <c r="B28" s="97" t="s">
        <v>232</v>
      </c>
      <c r="C28" s="97" t="s">
        <v>238</v>
      </c>
      <c r="D28" s="79" t="s">
        <v>239</v>
      </c>
      <c r="E28" s="70" t="s">
        <v>163</v>
      </c>
      <c r="F28" s="66" t="s">
        <v>213</v>
      </c>
      <c r="G28" s="67" t="s">
        <v>74</v>
      </c>
    </row>
    <row r="29" spans="1:7" ht="181.5" customHeight="1" x14ac:dyDescent="0.25">
      <c r="A29" s="67">
        <v>2</v>
      </c>
      <c r="B29" s="97" t="s">
        <v>233</v>
      </c>
      <c r="C29" s="97" t="s">
        <v>264</v>
      </c>
      <c r="D29" s="79" t="s">
        <v>234</v>
      </c>
      <c r="E29" s="70" t="s">
        <v>160</v>
      </c>
      <c r="F29" s="66" t="s">
        <v>202</v>
      </c>
      <c r="G29" s="67" t="s">
        <v>74</v>
      </c>
    </row>
    <row r="30" spans="1:7" ht="63.75" x14ac:dyDescent="0.25">
      <c r="A30" s="70">
        <v>3</v>
      </c>
      <c r="B30" s="97" t="s">
        <v>235</v>
      </c>
      <c r="C30" s="97" t="s">
        <v>240</v>
      </c>
      <c r="D30" s="79" t="s">
        <v>236</v>
      </c>
      <c r="E30" s="70" t="s">
        <v>163</v>
      </c>
      <c r="F30" s="66" t="s">
        <v>241</v>
      </c>
      <c r="G30" s="67" t="s">
        <v>74</v>
      </c>
    </row>
    <row r="31" spans="1:7" ht="114.75" x14ac:dyDescent="0.25">
      <c r="A31" s="70">
        <v>4</v>
      </c>
      <c r="B31" s="97" t="s">
        <v>237</v>
      </c>
      <c r="C31" s="97" t="s">
        <v>242</v>
      </c>
      <c r="D31" s="79" t="s">
        <v>234</v>
      </c>
      <c r="E31" s="70" t="s">
        <v>163</v>
      </c>
      <c r="F31" s="66" t="s">
        <v>213</v>
      </c>
      <c r="G31" s="67" t="s">
        <v>74</v>
      </c>
    </row>
    <row r="32" spans="1:7" x14ac:dyDescent="0.25">
      <c r="A32" s="135" t="str">
        <f>'Раздел 2'!$B$6</f>
        <v>Исправление технической ошибки в разрешении на ввод объекта в эксплуатацию</v>
      </c>
      <c r="B32" s="136"/>
      <c r="C32" s="136"/>
      <c r="D32" s="136"/>
      <c r="E32" s="136"/>
      <c r="F32" s="136"/>
      <c r="G32" s="137"/>
    </row>
    <row r="33" spans="1:7" x14ac:dyDescent="0.25">
      <c r="A33" s="141" t="s">
        <v>159</v>
      </c>
      <c r="B33" s="142"/>
      <c r="C33" s="142"/>
      <c r="D33" s="142"/>
      <c r="E33" s="142"/>
      <c r="F33" s="142"/>
      <c r="G33" s="143"/>
    </row>
    <row r="34" spans="1:7" ht="65.25" customHeight="1" x14ac:dyDescent="0.25">
      <c r="A34" s="67">
        <v>1</v>
      </c>
      <c r="B34" s="68" t="s">
        <v>82</v>
      </c>
      <c r="C34" s="69" t="s">
        <v>198</v>
      </c>
      <c r="D34" s="67" t="s">
        <v>84</v>
      </c>
      <c r="E34" s="70" t="s">
        <v>160</v>
      </c>
      <c r="F34" s="67" t="s">
        <v>75</v>
      </c>
      <c r="G34" s="67" t="s">
        <v>74</v>
      </c>
    </row>
    <row r="35" spans="1:7" s="65" customFormat="1" ht="38.25" x14ac:dyDescent="0.25">
      <c r="A35" s="67">
        <v>2</v>
      </c>
      <c r="B35" s="68" t="s">
        <v>199</v>
      </c>
      <c r="C35" s="69" t="s">
        <v>200</v>
      </c>
      <c r="D35" s="71" t="s">
        <v>84</v>
      </c>
      <c r="E35" s="70" t="s">
        <v>160</v>
      </c>
      <c r="F35" s="67" t="s">
        <v>75</v>
      </c>
      <c r="G35" s="67" t="s">
        <v>74</v>
      </c>
    </row>
    <row r="36" spans="1:7" ht="180" customHeight="1" x14ac:dyDescent="0.25">
      <c r="A36" s="67">
        <v>3</v>
      </c>
      <c r="B36" s="97" t="s">
        <v>83</v>
      </c>
      <c r="C36" s="69" t="s">
        <v>201</v>
      </c>
      <c r="D36" s="67" t="s">
        <v>85</v>
      </c>
      <c r="E36" s="70" t="s">
        <v>160</v>
      </c>
      <c r="F36" s="66" t="s">
        <v>202</v>
      </c>
      <c r="G36" s="67"/>
    </row>
    <row r="37" spans="1:7" ht="25.5" x14ac:dyDescent="0.25">
      <c r="A37" s="67">
        <v>4</v>
      </c>
      <c r="B37" s="98" t="s">
        <v>203</v>
      </c>
      <c r="C37" s="69" t="s">
        <v>204</v>
      </c>
      <c r="D37" s="67" t="s">
        <v>85</v>
      </c>
      <c r="E37" s="70" t="s">
        <v>160</v>
      </c>
      <c r="F37" s="70" t="s">
        <v>117</v>
      </c>
      <c r="G37" s="67" t="s">
        <v>74</v>
      </c>
    </row>
    <row r="38" spans="1:7" ht="204" x14ac:dyDescent="0.25">
      <c r="A38" s="67">
        <v>5</v>
      </c>
      <c r="B38" s="97" t="s">
        <v>205</v>
      </c>
      <c r="C38" s="69" t="s">
        <v>207</v>
      </c>
      <c r="D38" s="72" t="s">
        <v>206</v>
      </c>
      <c r="E38" s="70" t="s">
        <v>160</v>
      </c>
      <c r="F38" s="70" t="s">
        <v>114</v>
      </c>
      <c r="G38" s="67" t="s">
        <v>74</v>
      </c>
    </row>
    <row r="39" spans="1:7" x14ac:dyDescent="0.25">
      <c r="A39" s="138" t="s">
        <v>162</v>
      </c>
      <c r="B39" s="139"/>
      <c r="C39" s="139"/>
      <c r="D39" s="139"/>
      <c r="E39" s="139"/>
      <c r="F39" s="139"/>
      <c r="G39" s="140"/>
    </row>
    <row r="40" spans="1:7" ht="102" x14ac:dyDescent="0.25">
      <c r="A40" s="67">
        <v>1</v>
      </c>
      <c r="B40" s="68" t="s">
        <v>82</v>
      </c>
      <c r="C40" s="69" t="s">
        <v>259</v>
      </c>
      <c r="D40" s="67" t="s">
        <v>84</v>
      </c>
      <c r="E40" s="70" t="s">
        <v>163</v>
      </c>
      <c r="F40" s="67" t="s">
        <v>75</v>
      </c>
      <c r="G40" s="67" t="s">
        <v>74</v>
      </c>
    </row>
    <row r="41" spans="1:7" s="65" customFormat="1" ht="38.25" x14ac:dyDescent="0.25">
      <c r="A41" s="67">
        <v>2</v>
      </c>
      <c r="B41" s="68" t="s">
        <v>199</v>
      </c>
      <c r="C41" s="69" t="s">
        <v>208</v>
      </c>
      <c r="D41" s="71" t="s">
        <v>84</v>
      </c>
      <c r="E41" s="70" t="s">
        <v>163</v>
      </c>
      <c r="F41" s="67" t="s">
        <v>75</v>
      </c>
      <c r="G41" s="67" t="s">
        <v>74</v>
      </c>
    </row>
    <row r="42" spans="1:7" ht="118.5" customHeight="1" x14ac:dyDescent="0.25">
      <c r="A42" s="67">
        <v>3</v>
      </c>
      <c r="B42" s="97" t="s">
        <v>83</v>
      </c>
      <c r="C42" s="69" t="s">
        <v>209</v>
      </c>
      <c r="D42" s="67" t="s">
        <v>85</v>
      </c>
      <c r="E42" s="70" t="s">
        <v>163</v>
      </c>
      <c r="F42" s="67" t="s">
        <v>75</v>
      </c>
      <c r="G42" s="67"/>
    </row>
    <row r="43" spans="1:7" s="65" customFormat="1" ht="63.75" x14ac:dyDescent="0.25">
      <c r="A43" s="67">
        <v>4</v>
      </c>
      <c r="B43" s="98" t="s">
        <v>210</v>
      </c>
      <c r="C43" s="69" t="s">
        <v>211</v>
      </c>
      <c r="D43" s="71" t="s">
        <v>212</v>
      </c>
      <c r="E43" s="70" t="s">
        <v>163</v>
      </c>
      <c r="F43" s="66" t="s">
        <v>213</v>
      </c>
      <c r="G43" s="74"/>
    </row>
    <row r="44" spans="1:7" s="65" customFormat="1" ht="51" x14ac:dyDescent="0.25">
      <c r="A44" s="67">
        <v>5</v>
      </c>
      <c r="B44" s="98" t="s">
        <v>214</v>
      </c>
      <c r="C44" s="69" t="s">
        <v>215</v>
      </c>
      <c r="D44" s="71" t="s">
        <v>85</v>
      </c>
      <c r="E44" s="70" t="s">
        <v>163</v>
      </c>
      <c r="F44" s="70" t="s">
        <v>216</v>
      </c>
      <c r="G44" s="67" t="s">
        <v>74</v>
      </c>
    </row>
    <row r="45" spans="1:7" s="65" customFormat="1" ht="102" x14ac:dyDescent="0.25">
      <c r="A45" s="67">
        <v>6</v>
      </c>
      <c r="B45" s="98" t="s">
        <v>217</v>
      </c>
      <c r="C45" s="69" t="s">
        <v>218</v>
      </c>
      <c r="D45" s="71" t="s">
        <v>85</v>
      </c>
      <c r="E45" s="70" t="s">
        <v>163</v>
      </c>
      <c r="F45" s="70" t="s">
        <v>219</v>
      </c>
      <c r="G45" s="67" t="s">
        <v>74</v>
      </c>
    </row>
    <row r="46" spans="1:7" ht="88.5" customHeight="1" x14ac:dyDescent="0.25">
      <c r="A46" s="67">
        <v>7</v>
      </c>
      <c r="B46" s="98" t="s">
        <v>203</v>
      </c>
      <c r="C46" s="69" t="s">
        <v>220</v>
      </c>
      <c r="D46" s="72" t="s">
        <v>161</v>
      </c>
      <c r="E46" s="70" t="s">
        <v>163</v>
      </c>
      <c r="F46" s="70" t="s">
        <v>118</v>
      </c>
      <c r="G46" s="67" t="s">
        <v>74</v>
      </c>
    </row>
    <row r="47" spans="1:7" x14ac:dyDescent="0.25">
      <c r="A47" s="141" t="s">
        <v>165</v>
      </c>
      <c r="B47" s="142"/>
      <c r="C47" s="142"/>
      <c r="D47" s="142"/>
      <c r="E47" s="142"/>
      <c r="F47" s="142"/>
      <c r="G47" s="143"/>
    </row>
    <row r="48" spans="1:7" ht="63.75" x14ac:dyDescent="0.25">
      <c r="A48" s="67">
        <v>1</v>
      </c>
      <c r="B48" s="75" t="s">
        <v>227</v>
      </c>
      <c r="C48" s="69" t="s">
        <v>243</v>
      </c>
      <c r="D48" s="99" t="s">
        <v>244</v>
      </c>
      <c r="E48" s="70" t="s">
        <v>163</v>
      </c>
      <c r="F48" s="66" t="s">
        <v>224</v>
      </c>
      <c r="G48" s="67" t="s">
        <v>74</v>
      </c>
    </row>
    <row r="49" spans="1:7" s="65" customFormat="1" x14ac:dyDescent="0.25">
      <c r="A49" s="138" t="s">
        <v>167</v>
      </c>
      <c r="B49" s="139"/>
      <c r="C49" s="139"/>
      <c r="D49" s="139"/>
      <c r="E49" s="139"/>
      <c r="F49" s="139"/>
      <c r="G49" s="140"/>
    </row>
    <row r="50" spans="1:7" s="65" customFormat="1" ht="76.5" x14ac:dyDescent="0.25">
      <c r="A50" s="67">
        <v>1</v>
      </c>
      <c r="B50" s="76" t="s">
        <v>229</v>
      </c>
      <c r="C50" s="69" t="s">
        <v>245</v>
      </c>
      <c r="D50" s="144" t="s">
        <v>246</v>
      </c>
      <c r="E50" s="77" t="s">
        <v>163</v>
      </c>
      <c r="F50" s="78" t="s">
        <v>224</v>
      </c>
      <c r="G50" s="41" t="s">
        <v>74</v>
      </c>
    </row>
    <row r="51" spans="1:7" ht="51" x14ac:dyDescent="0.25">
      <c r="A51" s="67">
        <v>2</v>
      </c>
      <c r="B51" s="81" t="s">
        <v>230</v>
      </c>
      <c r="C51" s="100" t="s">
        <v>261</v>
      </c>
      <c r="D51" s="145"/>
      <c r="E51" s="70" t="s">
        <v>163</v>
      </c>
      <c r="F51" s="78" t="s">
        <v>224</v>
      </c>
      <c r="G51" s="67"/>
    </row>
    <row r="52" spans="1:7" x14ac:dyDescent="0.25">
      <c r="A52" s="138" t="s">
        <v>168</v>
      </c>
      <c r="B52" s="139"/>
      <c r="C52" s="139"/>
      <c r="D52" s="139"/>
      <c r="E52" s="139"/>
      <c r="F52" s="139"/>
      <c r="G52" s="140"/>
    </row>
    <row r="53" spans="1:7" ht="114.75" x14ac:dyDescent="0.25">
      <c r="A53" s="67">
        <v>1</v>
      </c>
      <c r="B53" s="97" t="s">
        <v>232</v>
      </c>
      <c r="C53" s="97" t="s">
        <v>238</v>
      </c>
      <c r="D53" s="79" t="s">
        <v>239</v>
      </c>
      <c r="E53" s="70" t="s">
        <v>163</v>
      </c>
      <c r="F53" s="66" t="s">
        <v>213</v>
      </c>
      <c r="G53" s="67" t="s">
        <v>74</v>
      </c>
    </row>
    <row r="54" spans="1:7" ht="180.75" customHeight="1" x14ac:dyDescent="0.25">
      <c r="A54" s="67">
        <v>2</v>
      </c>
      <c r="B54" s="97" t="s">
        <v>233</v>
      </c>
      <c r="C54" s="97" t="s">
        <v>264</v>
      </c>
      <c r="D54" s="79" t="s">
        <v>234</v>
      </c>
      <c r="E54" s="70" t="s">
        <v>160</v>
      </c>
      <c r="F54" s="66" t="s">
        <v>202</v>
      </c>
      <c r="G54" s="67" t="s">
        <v>74</v>
      </c>
    </row>
    <row r="55" spans="1:7" ht="63.75" x14ac:dyDescent="0.25">
      <c r="A55" s="70">
        <v>3</v>
      </c>
      <c r="B55" s="97" t="s">
        <v>235</v>
      </c>
      <c r="C55" s="97" t="s">
        <v>240</v>
      </c>
      <c r="D55" s="79" t="s">
        <v>236</v>
      </c>
      <c r="E55" s="70" t="s">
        <v>163</v>
      </c>
      <c r="F55" s="66" t="s">
        <v>241</v>
      </c>
      <c r="G55" s="67" t="s">
        <v>74</v>
      </c>
    </row>
    <row r="56" spans="1:7" ht="114.75" x14ac:dyDescent="0.25">
      <c r="A56" s="70">
        <v>4</v>
      </c>
      <c r="B56" s="97" t="s">
        <v>237</v>
      </c>
      <c r="C56" s="97" t="s">
        <v>242</v>
      </c>
      <c r="D56" s="79" t="s">
        <v>234</v>
      </c>
      <c r="E56" s="70" t="s">
        <v>163</v>
      </c>
      <c r="F56" s="66" t="s">
        <v>213</v>
      </c>
      <c r="G56" s="67" t="s">
        <v>74</v>
      </c>
    </row>
    <row r="57" spans="1:7" x14ac:dyDescent="0.25">
      <c r="A57" s="135" t="str">
        <f>'Раздел 2'!$B$7</f>
        <v>Получение дубликата разрешения на ввод объекта в эксплуатацию</v>
      </c>
      <c r="B57" s="136"/>
      <c r="C57" s="136"/>
      <c r="D57" s="136"/>
      <c r="E57" s="136"/>
      <c r="F57" s="136"/>
      <c r="G57" s="137"/>
    </row>
    <row r="58" spans="1:7" x14ac:dyDescent="0.25">
      <c r="A58" s="141" t="s">
        <v>159</v>
      </c>
      <c r="B58" s="142"/>
      <c r="C58" s="142"/>
      <c r="D58" s="142"/>
      <c r="E58" s="142"/>
      <c r="F58" s="142"/>
      <c r="G58" s="143"/>
    </row>
    <row r="59" spans="1:7" ht="65.25" customHeight="1" x14ac:dyDescent="0.25">
      <c r="A59" s="67">
        <v>1</v>
      </c>
      <c r="B59" s="68" t="s">
        <v>82</v>
      </c>
      <c r="C59" s="69" t="s">
        <v>198</v>
      </c>
      <c r="D59" s="67" t="s">
        <v>84</v>
      </c>
      <c r="E59" s="70" t="s">
        <v>160</v>
      </c>
      <c r="F59" s="67" t="s">
        <v>75</v>
      </c>
      <c r="G59" s="67" t="s">
        <v>74</v>
      </c>
    </row>
    <row r="60" spans="1:7" s="65" customFormat="1" ht="38.25" x14ac:dyDescent="0.25">
      <c r="A60" s="67">
        <v>2</v>
      </c>
      <c r="B60" s="68" t="s">
        <v>199</v>
      </c>
      <c r="C60" s="69" t="s">
        <v>200</v>
      </c>
      <c r="D60" s="71" t="s">
        <v>84</v>
      </c>
      <c r="E60" s="70" t="s">
        <v>160</v>
      </c>
      <c r="F60" s="67" t="s">
        <v>75</v>
      </c>
      <c r="G60" s="67" t="s">
        <v>74</v>
      </c>
    </row>
    <row r="61" spans="1:7" ht="180.75" customHeight="1" x14ac:dyDescent="0.25">
      <c r="A61" s="67">
        <v>3</v>
      </c>
      <c r="B61" s="97" t="s">
        <v>83</v>
      </c>
      <c r="C61" s="69" t="s">
        <v>201</v>
      </c>
      <c r="D61" s="67" t="s">
        <v>85</v>
      </c>
      <c r="E61" s="70" t="s">
        <v>160</v>
      </c>
      <c r="F61" s="66" t="s">
        <v>202</v>
      </c>
      <c r="G61" s="67"/>
    </row>
    <row r="62" spans="1:7" ht="25.5" x14ac:dyDescent="0.25">
      <c r="A62" s="67">
        <v>4</v>
      </c>
      <c r="B62" s="98" t="s">
        <v>203</v>
      </c>
      <c r="C62" s="69" t="s">
        <v>204</v>
      </c>
      <c r="D62" s="67" t="s">
        <v>85</v>
      </c>
      <c r="E62" s="70" t="s">
        <v>160</v>
      </c>
      <c r="F62" s="70" t="s">
        <v>117</v>
      </c>
      <c r="G62" s="67" t="s">
        <v>74</v>
      </c>
    </row>
    <row r="63" spans="1:7" ht="204" x14ac:dyDescent="0.25">
      <c r="A63" s="67">
        <v>5</v>
      </c>
      <c r="B63" s="97" t="s">
        <v>205</v>
      </c>
      <c r="C63" s="69" t="s">
        <v>207</v>
      </c>
      <c r="D63" s="72" t="s">
        <v>206</v>
      </c>
      <c r="E63" s="70" t="s">
        <v>160</v>
      </c>
      <c r="F63" s="70" t="s">
        <v>114</v>
      </c>
      <c r="G63" s="67" t="s">
        <v>74</v>
      </c>
    </row>
    <row r="64" spans="1:7" x14ac:dyDescent="0.25">
      <c r="A64" s="138" t="s">
        <v>162</v>
      </c>
      <c r="B64" s="139"/>
      <c r="C64" s="139"/>
      <c r="D64" s="139"/>
      <c r="E64" s="139"/>
      <c r="F64" s="139"/>
      <c r="G64" s="140"/>
    </row>
    <row r="65" spans="1:7" ht="102" x14ac:dyDescent="0.25">
      <c r="A65" s="67">
        <v>1</v>
      </c>
      <c r="B65" s="68" t="s">
        <v>82</v>
      </c>
      <c r="C65" s="69" t="s">
        <v>259</v>
      </c>
      <c r="D65" s="67" t="s">
        <v>84</v>
      </c>
      <c r="E65" s="70" t="s">
        <v>163</v>
      </c>
      <c r="F65" s="67" t="s">
        <v>75</v>
      </c>
      <c r="G65" s="67" t="s">
        <v>74</v>
      </c>
    </row>
    <row r="66" spans="1:7" s="65" customFormat="1" ht="38.25" x14ac:dyDescent="0.25">
      <c r="A66" s="67">
        <v>2</v>
      </c>
      <c r="B66" s="68" t="s">
        <v>199</v>
      </c>
      <c r="C66" s="69" t="s">
        <v>208</v>
      </c>
      <c r="D66" s="71" t="s">
        <v>84</v>
      </c>
      <c r="E66" s="70" t="s">
        <v>163</v>
      </c>
      <c r="F66" s="67" t="s">
        <v>75</v>
      </c>
      <c r="G66" s="67" t="s">
        <v>74</v>
      </c>
    </row>
    <row r="67" spans="1:7" ht="116.25" customHeight="1" x14ac:dyDescent="0.25">
      <c r="A67" s="67">
        <v>3</v>
      </c>
      <c r="B67" s="97" t="s">
        <v>83</v>
      </c>
      <c r="C67" s="69" t="s">
        <v>209</v>
      </c>
      <c r="D67" s="67" t="s">
        <v>85</v>
      </c>
      <c r="E67" s="70" t="s">
        <v>163</v>
      </c>
      <c r="F67" s="67" t="s">
        <v>75</v>
      </c>
      <c r="G67" s="67"/>
    </row>
    <row r="68" spans="1:7" s="65" customFormat="1" ht="63.75" x14ac:dyDescent="0.25">
      <c r="A68" s="67">
        <v>4</v>
      </c>
      <c r="B68" s="98" t="s">
        <v>210</v>
      </c>
      <c r="C68" s="69" t="s">
        <v>211</v>
      </c>
      <c r="D68" s="71" t="s">
        <v>212</v>
      </c>
      <c r="E68" s="70" t="s">
        <v>163</v>
      </c>
      <c r="F68" s="66" t="s">
        <v>213</v>
      </c>
      <c r="G68" s="74"/>
    </row>
    <row r="69" spans="1:7" s="65" customFormat="1" ht="51" x14ac:dyDescent="0.25">
      <c r="A69" s="67">
        <v>5</v>
      </c>
      <c r="B69" s="98" t="s">
        <v>214</v>
      </c>
      <c r="C69" s="69" t="s">
        <v>215</v>
      </c>
      <c r="D69" s="71" t="s">
        <v>85</v>
      </c>
      <c r="E69" s="70" t="s">
        <v>163</v>
      </c>
      <c r="F69" s="70" t="s">
        <v>216</v>
      </c>
      <c r="G69" s="67" t="s">
        <v>74</v>
      </c>
    </row>
    <row r="70" spans="1:7" s="65" customFormat="1" ht="102" x14ac:dyDescent="0.25">
      <c r="A70" s="67">
        <v>6</v>
      </c>
      <c r="B70" s="98" t="s">
        <v>217</v>
      </c>
      <c r="C70" s="69" t="s">
        <v>218</v>
      </c>
      <c r="D70" s="71" t="s">
        <v>85</v>
      </c>
      <c r="E70" s="70" t="s">
        <v>163</v>
      </c>
      <c r="F70" s="70" t="s">
        <v>219</v>
      </c>
      <c r="G70" s="67" t="s">
        <v>74</v>
      </c>
    </row>
    <row r="71" spans="1:7" ht="90" customHeight="1" x14ac:dyDescent="0.25">
      <c r="A71" s="67">
        <v>7</v>
      </c>
      <c r="B71" s="98" t="s">
        <v>203</v>
      </c>
      <c r="C71" s="69" t="s">
        <v>220</v>
      </c>
      <c r="D71" s="72" t="s">
        <v>161</v>
      </c>
      <c r="E71" s="70" t="s">
        <v>163</v>
      </c>
      <c r="F71" s="70" t="s">
        <v>118</v>
      </c>
      <c r="G71" s="67" t="s">
        <v>74</v>
      </c>
    </row>
    <row r="72" spans="1:7" x14ac:dyDescent="0.25">
      <c r="A72" s="141" t="s">
        <v>165</v>
      </c>
      <c r="B72" s="142"/>
      <c r="C72" s="142"/>
      <c r="D72" s="142"/>
      <c r="E72" s="142"/>
      <c r="F72" s="142"/>
      <c r="G72" s="143"/>
    </row>
    <row r="73" spans="1:7" ht="63.75" x14ac:dyDescent="0.25">
      <c r="A73" s="67">
        <v>1</v>
      </c>
      <c r="B73" s="75" t="s">
        <v>227</v>
      </c>
      <c r="C73" s="69" t="s">
        <v>247</v>
      </c>
      <c r="D73" s="99" t="s">
        <v>244</v>
      </c>
      <c r="E73" s="70" t="s">
        <v>163</v>
      </c>
      <c r="F73" s="66" t="s">
        <v>224</v>
      </c>
      <c r="G73" s="67" t="s">
        <v>74</v>
      </c>
    </row>
    <row r="74" spans="1:7" s="65" customFormat="1" x14ac:dyDescent="0.25">
      <c r="A74" s="138" t="s">
        <v>167</v>
      </c>
      <c r="B74" s="139"/>
      <c r="C74" s="139"/>
      <c r="D74" s="139"/>
      <c r="E74" s="139"/>
      <c r="F74" s="139"/>
      <c r="G74" s="140"/>
    </row>
    <row r="75" spans="1:7" s="65" customFormat="1" ht="89.25" x14ac:dyDescent="0.25">
      <c r="A75" s="67">
        <v>1</v>
      </c>
      <c r="B75" s="76" t="s">
        <v>229</v>
      </c>
      <c r="C75" s="69" t="s">
        <v>248</v>
      </c>
      <c r="D75" s="144" t="s">
        <v>246</v>
      </c>
      <c r="E75" s="77" t="s">
        <v>163</v>
      </c>
      <c r="F75" s="78" t="s">
        <v>224</v>
      </c>
      <c r="G75" s="67" t="s">
        <v>74</v>
      </c>
    </row>
    <row r="76" spans="1:7" ht="51" x14ac:dyDescent="0.25">
      <c r="A76" s="67">
        <v>2</v>
      </c>
      <c r="B76" s="76" t="s">
        <v>230</v>
      </c>
      <c r="C76" s="68" t="s">
        <v>262</v>
      </c>
      <c r="D76" s="145"/>
      <c r="E76" s="70" t="s">
        <v>163</v>
      </c>
      <c r="F76" s="78" t="s">
        <v>224</v>
      </c>
      <c r="G76" s="67"/>
    </row>
    <row r="77" spans="1:7" x14ac:dyDescent="0.25">
      <c r="A77" s="138" t="s">
        <v>168</v>
      </c>
      <c r="B77" s="139"/>
      <c r="C77" s="139"/>
      <c r="D77" s="139"/>
      <c r="E77" s="139"/>
      <c r="F77" s="139"/>
      <c r="G77" s="140"/>
    </row>
    <row r="78" spans="1:7" ht="114.75" x14ac:dyDescent="0.25">
      <c r="A78" s="67">
        <v>1</v>
      </c>
      <c r="B78" s="97" t="s">
        <v>232</v>
      </c>
      <c r="C78" s="97" t="s">
        <v>238</v>
      </c>
      <c r="D78" s="79" t="s">
        <v>239</v>
      </c>
      <c r="E78" s="70" t="s">
        <v>163</v>
      </c>
      <c r="F78" s="66" t="s">
        <v>213</v>
      </c>
      <c r="G78" s="67" t="s">
        <v>74</v>
      </c>
    </row>
    <row r="79" spans="1:7" ht="180" customHeight="1" x14ac:dyDescent="0.25">
      <c r="A79" s="67">
        <v>2</v>
      </c>
      <c r="B79" s="97" t="s">
        <v>233</v>
      </c>
      <c r="C79" s="97" t="s">
        <v>264</v>
      </c>
      <c r="D79" s="79" t="s">
        <v>234</v>
      </c>
      <c r="E79" s="70" t="s">
        <v>160</v>
      </c>
      <c r="F79" s="66" t="s">
        <v>202</v>
      </c>
      <c r="G79" s="67" t="s">
        <v>74</v>
      </c>
    </row>
    <row r="80" spans="1:7" ht="63.75" x14ac:dyDescent="0.25">
      <c r="A80" s="70">
        <v>3</v>
      </c>
      <c r="B80" s="97" t="s">
        <v>235</v>
      </c>
      <c r="C80" s="97" t="s">
        <v>240</v>
      </c>
      <c r="D80" s="79" t="s">
        <v>236</v>
      </c>
      <c r="E80" s="70" t="s">
        <v>163</v>
      </c>
      <c r="F80" s="66" t="s">
        <v>241</v>
      </c>
      <c r="G80" s="67" t="s">
        <v>74</v>
      </c>
    </row>
    <row r="81" spans="1:7" ht="114.75" x14ac:dyDescent="0.25">
      <c r="A81" s="70">
        <v>4</v>
      </c>
      <c r="B81" s="97" t="s">
        <v>237</v>
      </c>
      <c r="C81" s="97" t="s">
        <v>242</v>
      </c>
      <c r="D81" s="79" t="s">
        <v>234</v>
      </c>
      <c r="E81" s="70" t="s">
        <v>163</v>
      </c>
      <c r="F81" s="66" t="s">
        <v>213</v>
      </c>
      <c r="G81" s="67" t="s">
        <v>74</v>
      </c>
    </row>
    <row r="82" spans="1:7" x14ac:dyDescent="0.25">
      <c r="A82" s="135" t="str">
        <f>'Раздел 2'!$B$8</f>
        <v>Внесение изменений в ранее выданное разрешение на ввод объекта в эксплуатацию</v>
      </c>
      <c r="B82" s="136"/>
      <c r="C82" s="136"/>
      <c r="D82" s="136"/>
      <c r="E82" s="136"/>
      <c r="F82" s="136"/>
      <c r="G82" s="137"/>
    </row>
    <row r="83" spans="1:7" x14ac:dyDescent="0.25">
      <c r="A83" s="141" t="s">
        <v>159</v>
      </c>
      <c r="B83" s="142"/>
      <c r="C83" s="142"/>
      <c r="D83" s="142"/>
      <c r="E83" s="142"/>
      <c r="F83" s="142"/>
      <c r="G83" s="143"/>
    </row>
    <row r="84" spans="1:7" ht="65.25" customHeight="1" x14ac:dyDescent="0.25">
      <c r="A84" s="67">
        <v>1</v>
      </c>
      <c r="B84" s="68" t="s">
        <v>82</v>
      </c>
      <c r="C84" s="69" t="s">
        <v>198</v>
      </c>
      <c r="D84" s="67" t="s">
        <v>84</v>
      </c>
      <c r="E84" s="70" t="s">
        <v>160</v>
      </c>
      <c r="F84" s="67" t="s">
        <v>75</v>
      </c>
      <c r="G84" s="67" t="s">
        <v>74</v>
      </c>
    </row>
    <row r="85" spans="1:7" s="65" customFormat="1" ht="38.25" x14ac:dyDescent="0.25">
      <c r="A85" s="67">
        <v>2</v>
      </c>
      <c r="B85" s="68" t="s">
        <v>199</v>
      </c>
      <c r="C85" s="69" t="s">
        <v>200</v>
      </c>
      <c r="D85" s="71" t="s">
        <v>84</v>
      </c>
      <c r="E85" s="70" t="s">
        <v>160</v>
      </c>
      <c r="F85" s="67" t="s">
        <v>75</v>
      </c>
      <c r="G85" s="67" t="s">
        <v>74</v>
      </c>
    </row>
    <row r="86" spans="1:7" ht="180.75" customHeight="1" x14ac:dyDescent="0.25">
      <c r="A86" s="67">
        <v>3</v>
      </c>
      <c r="B86" s="97" t="s">
        <v>83</v>
      </c>
      <c r="C86" s="69" t="s">
        <v>201</v>
      </c>
      <c r="D86" s="67" t="s">
        <v>85</v>
      </c>
      <c r="E86" s="70" t="s">
        <v>160</v>
      </c>
      <c r="F86" s="66" t="s">
        <v>202</v>
      </c>
      <c r="G86" s="67"/>
    </row>
    <row r="87" spans="1:7" ht="25.5" x14ac:dyDescent="0.25">
      <c r="A87" s="67">
        <v>4</v>
      </c>
      <c r="B87" s="98" t="s">
        <v>203</v>
      </c>
      <c r="C87" s="69" t="s">
        <v>204</v>
      </c>
      <c r="D87" s="67" t="s">
        <v>85</v>
      </c>
      <c r="E87" s="70" t="s">
        <v>160</v>
      </c>
      <c r="F87" s="70" t="s">
        <v>117</v>
      </c>
      <c r="G87" s="67" t="s">
        <v>74</v>
      </c>
    </row>
    <row r="88" spans="1:7" ht="204" x14ac:dyDescent="0.25">
      <c r="A88" s="67">
        <v>5</v>
      </c>
      <c r="B88" s="97" t="s">
        <v>205</v>
      </c>
      <c r="C88" s="69" t="s">
        <v>207</v>
      </c>
      <c r="D88" s="72" t="s">
        <v>206</v>
      </c>
      <c r="E88" s="70" t="s">
        <v>160</v>
      </c>
      <c r="F88" s="70" t="s">
        <v>114</v>
      </c>
      <c r="G88" s="67" t="s">
        <v>74</v>
      </c>
    </row>
    <row r="89" spans="1:7" x14ac:dyDescent="0.25">
      <c r="A89" s="138" t="s">
        <v>162</v>
      </c>
      <c r="B89" s="139"/>
      <c r="C89" s="139"/>
      <c r="D89" s="139"/>
      <c r="E89" s="139"/>
      <c r="F89" s="139"/>
      <c r="G89" s="140"/>
    </row>
    <row r="90" spans="1:7" ht="102" x14ac:dyDescent="0.25">
      <c r="A90" s="67">
        <v>1</v>
      </c>
      <c r="B90" s="68" t="s">
        <v>82</v>
      </c>
      <c r="C90" s="69" t="s">
        <v>259</v>
      </c>
      <c r="D90" s="67" t="s">
        <v>84</v>
      </c>
      <c r="E90" s="70" t="s">
        <v>163</v>
      </c>
      <c r="F90" s="67" t="s">
        <v>75</v>
      </c>
      <c r="G90" s="67" t="s">
        <v>74</v>
      </c>
    </row>
    <row r="91" spans="1:7" s="65" customFormat="1" ht="38.25" x14ac:dyDescent="0.25">
      <c r="A91" s="67">
        <v>2</v>
      </c>
      <c r="B91" s="68" t="s">
        <v>199</v>
      </c>
      <c r="C91" s="69" t="s">
        <v>208</v>
      </c>
      <c r="D91" s="71" t="s">
        <v>84</v>
      </c>
      <c r="E91" s="70" t="s">
        <v>163</v>
      </c>
      <c r="F91" s="67" t="s">
        <v>75</v>
      </c>
      <c r="G91" s="67" t="s">
        <v>74</v>
      </c>
    </row>
    <row r="92" spans="1:7" ht="117.75" customHeight="1" x14ac:dyDescent="0.25">
      <c r="A92" s="67">
        <v>3</v>
      </c>
      <c r="B92" s="97" t="s">
        <v>83</v>
      </c>
      <c r="C92" s="69" t="s">
        <v>209</v>
      </c>
      <c r="D92" s="67" t="s">
        <v>85</v>
      </c>
      <c r="E92" s="70" t="s">
        <v>163</v>
      </c>
      <c r="F92" s="67" t="s">
        <v>75</v>
      </c>
      <c r="G92" s="67"/>
    </row>
    <row r="93" spans="1:7" s="65" customFormat="1" ht="63.75" x14ac:dyDescent="0.25">
      <c r="A93" s="67">
        <v>4</v>
      </c>
      <c r="B93" s="98" t="s">
        <v>210</v>
      </c>
      <c r="C93" s="69" t="s">
        <v>211</v>
      </c>
      <c r="D93" s="71" t="s">
        <v>212</v>
      </c>
      <c r="E93" s="70" t="s">
        <v>163</v>
      </c>
      <c r="F93" s="66" t="s">
        <v>213</v>
      </c>
      <c r="G93" s="74"/>
    </row>
    <row r="94" spans="1:7" s="65" customFormat="1" ht="51" x14ac:dyDescent="0.25">
      <c r="A94" s="67">
        <v>5</v>
      </c>
      <c r="B94" s="98" t="s">
        <v>214</v>
      </c>
      <c r="C94" s="69" t="s">
        <v>215</v>
      </c>
      <c r="D94" s="71" t="s">
        <v>85</v>
      </c>
      <c r="E94" s="70" t="s">
        <v>163</v>
      </c>
      <c r="F94" s="70" t="s">
        <v>216</v>
      </c>
      <c r="G94" s="67" t="s">
        <v>74</v>
      </c>
    </row>
    <row r="95" spans="1:7" s="65" customFormat="1" ht="102" x14ac:dyDescent="0.25">
      <c r="A95" s="67">
        <v>6</v>
      </c>
      <c r="B95" s="98" t="s">
        <v>217</v>
      </c>
      <c r="C95" s="69" t="s">
        <v>218</v>
      </c>
      <c r="D95" s="71" t="s">
        <v>85</v>
      </c>
      <c r="E95" s="70" t="s">
        <v>163</v>
      </c>
      <c r="F95" s="70" t="s">
        <v>219</v>
      </c>
      <c r="G95" s="67" t="s">
        <v>74</v>
      </c>
    </row>
    <row r="96" spans="1:7" ht="90" customHeight="1" x14ac:dyDescent="0.25">
      <c r="A96" s="67">
        <v>7</v>
      </c>
      <c r="B96" s="98" t="s">
        <v>203</v>
      </c>
      <c r="C96" s="69" t="s">
        <v>220</v>
      </c>
      <c r="D96" s="72" t="s">
        <v>161</v>
      </c>
      <c r="E96" s="70" t="s">
        <v>163</v>
      </c>
      <c r="F96" s="70" t="s">
        <v>118</v>
      </c>
      <c r="G96" s="67" t="s">
        <v>74</v>
      </c>
    </row>
    <row r="97" spans="1:7" x14ac:dyDescent="0.25">
      <c r="A97" s="141" t="s">
        <v>165</v>
      </c>
      <c r="B97" s="142"/>
      <c r="C97" s="142"/>
      <c r="D97" s="142"/>
      <c r="E97" s="142"/>
      <c r="F97" s="142"/>
      <c r="G97" s="143"/>
    </row>
    <row r="98" spans="1:7" ht="63.75" x14ac:dyDescent="0.25">
      <c r="A98" s="67">
        <v>1</v>
      </c>
      <c r="B98" s="75" t="s">
        <v>227</v>
      </c>
      <c r="C98" s="69" t="s">
        <v>249</v>
      </c>
      <c r="D98" s="72" t="s">
        <v>244</v>
      </c>
      <c r="E98" s="70" t="s">
        <v>163</v>
      </c>
      <c r="F98" s="66" t="s">
        <v>224</v>
      </c>
      <c r="G98" s="67" t="s">
        <v>74</v>
      </c>
    </row>
    <row r="99" spans="1:7" s="65" customFormat="1" x14ac:dyDescent="0.25">
      <c r="A99" s="138" t="s">
        <v>167</v>
      </c>
      <c r="B99" s="139"/>
      <c r="C99" s="139"/>
      <c r="D99" s="139"/>
      <c r="E99" s="139"/>
      <c r="F99" s="139"/>
      <c r="G99" s="140"/>
    </row>
    <row r="100" spans="1:7" s="65" customFormat="1" ht="51" x14ac:dyDescent="0.25">
      <c r="A100" s="67">
        <v>1</v>
      </c>
      <c r="B100" s="76" t="s">
        <v>229</v>
      </c>
      <c r="C100" s="80" t="s">
        <v>250</v>
      </c>
      <c r="D100" s="144" t="s">
        <v>246</v>
      </c>
      <c r="E100" s="77" t="s">
        <v>163</v>
      </c>
      <c r="F100" s="78" t="s">
        <v>224</v>
      </c>
      <c r="G100" s="41" t="s">
        <v>74</v>
      </c>
    </row>
    <row r="101" spans="1:7" ht="51" x14ac:dyDescent="0.25">
      <c r="A101" s="67">
        <v>2</v>
      </c>
      <c r="B101" s="76" t="s">
        <v>230</v>
      </c>
      <c r="C101" s="68" t="s">
        <v>263</v>
      </c>
      <c r="D101" s="145"/>
      <c r="E101" s="70" t="s">
        <v>163</v>
      </c>
      <c r="F101" s="78" t="s">
        <v>224</v>
      </c>
      <c r="G101" s="67"/>
    </row>
    <row r="102" spans="1:7" x14ac:dyDescent="0.25">
      <c r="A102" s="138" t="s">
        <v>168</v>
      </c>
      <c r="B102" s="139"/>
      <c r="C102" s="139"/>
      <c r="D102" s="139"/>
      <c r="E102" s="139"/>
      <c r="F102" s="139"/>
      <c r="G102" s="140"/>
    </row>
    <row r="103" spans="1:7" ht="114.75" x14ac:dyDescent="0.25">
      <c r="A103" s="67">
        <v>1</v>
      </c>
      <c r="B103" s="97" t="s">
        <v>232</v>
      </c>
      <c r="C103" s="97" t="s">
        <v>238</v>
      </c>
      <c r="D103" s="79" t="s">
        <v>239</v>
      </c>
      <c r="E103" s="70" t="s">
        <v>163</v>
      </c>
      <c r="F103" s="66" t="s">
        <v>213</v>
      </c>
      <c r="G103" s="67" t="s">
        <v>74</v>
      </c>
    </row>
    <row r="104" spans="1:7" ht="180.75" customHeight="1" x14ac:dyDescent="0.25">
      <c r="A104" s="67">
        <v>2</v>
      </c>
      <c r="B104" s="97" t="s">
        <v>233</v>
      </c>
      <c r="C104" s="97" t="s">
        <v>264</v>
      </c>
      <c r="D104" s="79" t="s">
        <v>234</v>
      </c>
      <c r="E104" s="70" t="s">
        <v>160</v>
      </c>
      <c r="F104" s="66" t="s">
        <v>202</v>
      </c>
      <c r="G104" s="67" t="s">
        <v>74</v>
      </c>
    </row>
    <row r="105" spans="1:7" ht="63.75" x14ac:dyDescent="0.25">
      <c r="A105" s="70">
        <v>3</v>
      </c>
      <c r="B105" s="97" t="s">
        <v>235</v>
      </c>
      <c r="C105" s="97" t="s">
        <v>240</v>
      </c>
      <c r="D105" s="79" t="s">
        <v>236</v>
      </c>
      <c r="E105" s="70" t="s">
        <v>163</v>
      </c>
      <c r="F105" s="66" t="s">
        <v>241</v>
      </c>
      <c r="G105" s="67" t="s">
        <v>74</v>
      </c>
    </row>
    <row r="106" spans="1:7" ht="114.75" x14ac:dyDescent="0.25">
      <c r="A106" s="70">
        <v>4</v>
      </c>
      <c r="B106" s="97" t="s">
        <v>237</v>
      </c>
      <c r="C106" s="97" t="s">
        <v>242</v>
      </c>
      <c r="D106" s="79" t="s">
        <v>234</v>
      </c>
      <c r="E106" s="70" t="s">
        <v>163</v>
      </c>
      <c r="F106" s="66" t="s">
        <v>213</v>
      </c>
      <c r="G106" s="67" t="s">
        <v>74</v>
      </c>
    </row>
  </sheetData>
  <sheetProtection selectLockedCells="1" selectUnlockedCells="1"/>
  <mergeCells count="31">
    <mergeCell ref="A102:G102"/>
    <mergeCell ref="A82:G82"/>
    <mergeCell ref="A83:G83"/>
    <mergeCell ref="A89:G89"/>
    <mergeCell ref="A97:G97"/>
    <mergeCell ref="A99:G99"/>
    <mergeCell ref="D100:D101"/>
    <mergeCell ref="A58:G58"/>
    <mergeCell ref="A64:G64"/>
    <mergeCell ref="A72:G72"/>
    <mergeCell ref="A77:G77"/>
    <mergeCell ref="A74:G74"/>
    <mergeCell ref="D75:D76"/>
    <mergeCell ref="A52:G52"/>
    <mergeCell ref="A57:G57"/>
    <mergeCell ref="A32:G32"/>
    <mergeCell ref="A33:G33"/>
    <mergeCell ref="A39:G39"/>
    <mergeCell ref="A47:G47"/>
    <mergeCell ref="A49:G49"/>
    <mergeCell ref="D50:D51"/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78" r:id="rId4">
          <objectPr defaultSize="0" autoPict="0" r:id="rId5">
            <anchor moveWithCells="1">
              <from>
                <xdr:col>6</xdr:col>
                <xdr:colOff>152400</xdr:colOff>
                <xdr:row>25</xdr:row>
                <xdr:rowOff>38100</xdr:rowOff>
              </from>
              <to>
                <xdr:col>6</xdr:col>
                <xdr:colOff>876300</xdr:colOff>
                <xdr:row>25</xdr:row>
                <xdr:rowOff>581025</xdr:rowOff>
              </to>
            </anchor>
          </objectPr>
        </oleObject>
      </mc:Choice>
      <mc:Fallback>
        <oleObject progId="Документ" dvAspect="DVASPECT_ICON" shapeId="8278" r:id="rId4"/>
      </mc:Fallback>
    </mc:AlternateContent>
    <mc:AlternateContent xmlns:mc="http://schemas.openxmlformats.org/markup-compatibility/2006">
      <mc:Choice Requires="x14">
        <oleObject progId="Документ" dvAspect="DVASPECT_ICON" shapeId="8282" r:id="rId6">
          <objectPr defaultSize="0" r:id="rId5">
            <anchor moveWithCells="1">
              <from>
                <xdr:col>6</xdr:col>
                <xdr:colOff>171450</xdr:colOff>
                <xdr:row>35</xdr:row>
                <xdr:rowOff>57150</xdr:rowOff>
              </from>
              <to>
                <xdr:col>6</xdr:col>
                <xdr:colOff>1085850</xdr:colOff>
                <xdr:row>35</xdr:row>
                <xdr:rowOff>742950</xdr:rowOff>
              </to>
            </anchor>
          </objectPr>
        </oleObject>
      </mc:Choice>
      <mc:Fallback>
        <oleObject progId="Документ" dvAspect="DVASPECT_ICON" shapeId="8282" r:id="rId6"/>
      </mc:Fallback>
    </mc:AlternateContent>
    <mc:AlternateContent xmlns:mc="http://schemas.openxmlformats.org/markup-compatibility/2006">
      <mc:Choice Requires="x14">
        <oleObject progId="Документ" dvAspect="DVASPECT_ICON" shapeId="8283" r:id="rId7">
          <objectPr defaultSize="0" r:id="rId5">
            <anchor moveWithCells="1">
              <from>
                <xdr:col>6</xdr:col>
                <xdr:colOff>152400</xdr:colOff>
                <xdr:row>41</xdr:row>
                <xdr:rowOff>85725</xdr:rowOff>
              </from>
              <to>
                <xdr:col>6</xdr:col>
                <xdr:colOff>1066800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83" r:id="rId7"/>
      </mc:Fallback>
    </mc:AlternateContent>
    <mc:AlternateContent xmlns:mc="http://schemas.openxmlformats.org/markup-compatibility/2006">
      <mc:Choice Requires="x14">
        <oleObject progId="Документ" dvAspect="DVASPECT_ICON" shapeId="8284" r:id="rId8">
          <objectPr defaultSize="0" autoPict="0" r:id="rId5">
            <anchor moveWithCells="1">
              <from>
                <xdr:col>6</xdr:col>
                <xdr:colOff>161925</xdr:colOff>
                <xdr:row>50</xdr:row>
                <xdr:rowOff>47625</xdr:rowOff>
              </from>
              <to>
                <xdr:col>6</xdr:col>
                <xdr:colOff>885825</xdr:colOff>
                <xdr:row>50</xdr:row>
                <xdr:rowOff>590550</xdr:rowOff>
              </to>
            </anchor>
          </objectPr>
        </oleObject>
      </mc:Choice>
      <mc:Fallback>
        <oleObject progId="Документ" dvAspect="DVASPECT_ICON" shapeId="8284" r:id="rId8"/>
      </mc:Fallback>
    </mc:AlternateContent>
    <mc:AlternateContent xmlns:mc="http://schemas.openxmlformats.org/markup-compatibility/2006">
      <mc:Choice Requires="x14">
        <oleObject progId="Документ" dvAspect="DVASPECT_ICON" shapeId="8288" r:id="rId9">
          <objectPr defaultSize="0" r:id="rId5">
            <anchor moveWithCells="1">
              <from>
                <xdr:col>6</xdr:col>
                <xdr:colOff>123825</xdr:colOff>
                <xdr:row>60</xdr:row>
                <xdr:rowOff>66675</xdr:rowOff>
              </from>
              <to>
                <xdr:col>6</xdr:col>
                <xdr:colOff>1038225</xdr:colOff>
                <xdr:row>60</xdr:row>
                <xdr:rowOff>752475</xdr:rowOff>
              </to>
            </anchor>
          </objectPr>
        </oleObject>
      </mc:Choice>
      <mc:Fallback>
        <oleObject progId="Документ" dvAspect="DVASPECT_ICON" shapeId="8288" r:id="rId9"/>
      </mc:Fallback>
    </mc:AlternateContent>
    <mc:AlternateContent xmlns:mc="http://schemas.openxmlformats.org/markup-compatibility/2006">
      <mc:Choice Requires="x14">
        <oleObject progId="Документ" dvAspect="DVASPECT_ICON" shapeId="8289" r:id="rId10">
          <objectPr defaultSize="0" r:id="rId5">
            <anchor moveWithCells="1">
              <from>
                <xdr:col>6</xdr:col>
                <xdr:colOff>133350</xdr:colOff>
                <xdr:row>66</xdr:row>
                <xdr:rowOff>66675</xdr:rowOff>
              </from>
              <to>
                <xdr:col>6</xdr:col>
                <xdr:colOff>1047750</xdr:colOff>
                <xdr:row>66</xdr:row>
                <xdr:rowOff>752475</xdr:rowOff>
              </to>
            </anchor>
          </objectPr>
        </oleObject>
      </mc:Choice>
      <mc:Fallback>
        <oleObject progId="Документ" dvAspect="DVASPECT_ICON" shapeId="8289" r:id="rId10"/>
      </mc:Fallback>
    </mc:AlternateContent>
    <mc:AlternateContent xmlns:mc="http://schemas.openxmlformats.org/markup-compatibility/2006">
      <mc:Choice Requires="x14">
        <oleObject progId="Документ" dvAspect="DVASPECT_ICON" shapeId="8290" r:id="rId11">
          <objectPr defaultSize="0" autoPict="0" r:id="rId5">
            <anchor moveWithCells="1">
              <from>
                <xdr:col>6</xdr:col>
                <xdr:colOff>133350</xdr:colOff>
                <xdr:row>75</xdr:row>
                <xdr:rowOff>28575</xdr:rowOff>
              </from>
              <to>
                <xdr:col>6</xdr:col>
                <xdr:colOff>914400</xdr:colOff>
                <xdr:row>75</xdr:row>
                <xdr:rowOff>619125</xdr:rowOff>
              </to>
            </anchor>
          </objectPr>
        </oleObject>
      </mc:Choice>
      <mc:Fallback>
        <oleObject progId="Документ" dvAspect="DVASPECT_ICON" shapeId="8290" r:id="rId11"/>
      </mc:Fallback>
    </mc:AlternateContent>
    <mc:AlternateContent xmlns:mc="http://schemas.openxmlformats.org/markup-compatibility/2006">
      <mc:Choice Requires="x14">
        <oleObject progId="Документ" dvAspect="DVASPECT_ICON" shapeId="8294" r:id="rId12">
          <objectPr defaultSize="0" r:id="rId5">
            <anchor moveWithCells="1">
              <from>
                <xdr:col>6</xdr:col>
                <xdr:colOff>142875</xdr:colOff>
                <xdr:row>85</xdr:row>
                <xdr:rowOff>95250</xdr:rowOff>
              </from>
              <to>
                <xdr:col>6</xdr:col>
                <xdr:colOff>1057275</xdr:colOff>
                <xdr:row>85</xdr:row>
                <xdr:rowOff>781050</xdr:rowOff>
              </to>
            </anchor>
          </objectPr>
        </oleObject>
      </mc:Choice>
      <mc:Fallback>
        <oleObject progId="Документ" dvAspect="DVASPECT_ICON" shapeId="8294" r:id="rId12"/>
      </mc:Fallback>
    </mc:AlternateContent>
    <mc:AlternateContent xmlns:mc="http://schemas.openxmlformats.org/markup-compatibility/2006">
      <mc:Choice Requires="x14">
        <oleObject progId="Документ" dvAspect="DVASPECT_ICON" shapeId="8295" r:id="rId13">
          <objectPr defaultSize="0" r:id="rId5">
            <anchor moveWithCells="1">
              <from>
                <xdr:col>6</xdr:col>
                <xdr:colOff>152400</xdr:colOff>
                <xdr:row>91</xdr:row>
                <xdr:rowOff>76200</xdr:rowOff>
              </from>
              <to>
                <xdr:col>6</xdr:col>
                <xdr:colOff>1066800</xdr:colOff>
                <xdr:row>91</xdr:row>
                <xdr:rowOff>762000</xdr:rowOff>
              </to>
            </anchor>
          </objectPr>
        </oleObject>
      </mc:Choice>
      <mc:Fallback>
        <oleObject progId="Документ" dvAspect="DVASPECT_ICON" shapeId="8295" r:id="rId13"/>
      </mc:Fallback>
    </mc:AlternateContent>
    <mc:AlternateContent xmlns:mc="http://schemas.openxmlformats.org/markup-compatibility/2006">
      <mc:Choice Requires="x14">
        <oleObject progId="Документ" dvAspect="DVASPECT_ICON" shapeId="8296" r:id="rId14">
          <objectPr defaultSize="0" autoPict="0" r:id="rId5">
            <anchor moveWithCells="1">
              <from>
                <xdr:col>6</xdr:col>
                <xdr:colOff>142875</xdr:colOff>
                <xdr:row>100</xdr:row>
                <xdr:rowOff>38100</xdr:rowOff>
              </from>
              <to>
                <xdr:col>6</xdr:col>
                <xdr:colOff>914400</xdr:colOff>
                <xdr:row>100</xdr:row>
                <xdr:rowOff>619125</xdr:rowOff>
              </to>
            </anchor>
          </objectPr>
        </oleObject>
      </mc:Choice>
      <mc:Fallback>
        <oleObject progId="Документ" dvAspect="DVASPECT_ICON" shapeId="8296" r:id="rId14"/>
      </mc:Fallback>
    </mc:AlternateContent>
    <mc:AlternateContent xmlns:mc="http://schemas.openxmlformats.org/markup-compatibility/2006">
      <mc:Choice Requires="x14">
        <oleObject progId="Документ" dvAspect="DVASPECT_ICON" shapeId="8299" r:id="rId15">
          <objectPr defaultSize="0" r:id="rId16">
            <anchor moveWithCells="1">
              <from>
                <xdr:col>6</xdr:col>
                <xdr:colOff>133350</xdr:colOff>
                <xdr:row>14</xdr:row>
                <xdr:rowOff>66675</xdr:rowOff>
              </from>
              <to>
                <xdr:col>6</xdr:col>
                <xdr:colOff>1047750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8299" r:id="rId15"/>
      </mc:Fallback>
    </mc:AlternateContent>
    <mc:AlternateContent xmlns:mc="http://schemas.openxmlformats.org/markup-compatibility/2006">
      <mc:Choice Requires="x14">
        <oleObject progId="Документ" dvAspect="DVASPECT_ICON" shapeId="8300" r:id="rId17">
          <objectPr defaultSize="0" r:id="rId16">
            <anchor moveWithCells="1">
              <from>
                <xdr:col>6</xdr:col>
                <xdr:colOff>123825</xdr:colOff>
                <xdr:row>42</xdr:row>
                <xdr:rowOff>38100</xdr:rowOff>
              </from>
              <to>
                <xdr:col>6</xdr:col>
                <xdr:colOff>1038225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300" r:id="rId17"/>
      </mc:Fallback>
    </mc:AlternateContent>
    <mc:AlternateContent xmlns:mc="http://schemas.openxmlformats.org/markup-compatibility/2006">
      <mc:Choice Requires="x14">
        <oleObject progId="Документ" dvAspect="DVASPECT_ICON" shapeId="8301" r:id="rId18">
          <objectPr defaultSize="0" r:id="rId16">
            <anchor moveWithCells="1">
              <from>
                <xdr:col>6</xdr:col>
                <xdr:colOff>123825</xdr:colOff>
                <xdr:row>67</xdr:row>
                <xdr:rowOff>38100</xdr:rowOff>
              </from>
              <to>
                <xdr:col>6</xdr:col>
                <xdr:colOff>1038225</xdr:colOff>
                <xdr:row>67</xdr:row>
                <xdr:rowOff>723900</xdr:rowOff>
              </to>
            </anchor>
          </objectPr>
        </oleObject>
      </mc:Choice>
      <mc:Fallback>
        <oleObject progId="Документ" dvAspect="DVASPECT_ICON" shapeId="8301" r:id="rId18"/>
      </mc:Fallback>
    </mc:AlternateContent>
    <mc:AlternateContent xmlns:mc="http://schemas.openxmlformats.org/markup-compatibility/2006">
      <mc:Choice Requires="x14">
        <oleObject progId="Документ" dvAspect="DVASPECT_ICON" shapeId="8302" r:id="rId19">
          <objectPr defaultSize="0" r:id="rId16">
            <anchor moveWithCells="1">
              <from>
                <xdr:col>6</xdr:col>
                <xdr:colOff>123825</xdr:colOff>
                <xdr:row>92</xdr:row>
                <xdr:rowOff>38100</xdr:rowOff>
              </from>
              <to>
                <xdr:col>6</xdr:col>
                <xdr:colOff>1038225</xdr:colOff>
                <xdr:row>92</xdr:row>
                <xdr:rowOff>723900</xdr:rowOff>
              </to>
            </anchor>
          </objectPr>
        </oleObject>
      </mc:Choice>
      <mc:Fallback>
        <oleObject progId="Документ" dvAspect="DVASPECT_ICON" shapeId="8302" r:id="rId19"/>
      </mc:Fallback>
    </mc:AlternateContent>
    <mc:AlternateContent xmlns:mc="http://schemas.openxmlformats.org/markup-compatibility/2006">
      <mc:Choice Requires="x14">
        <oleObject progId="Документ" dvAspect="DVASPECT_ICON" shapeId="8303" r:id="rId20">
          <objectPr defaultSize="0" r:id="rId21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303" r:id="rId20"/>
      </mc:Fallback>
    </mc:AlternateContent>
    <mc:AlternateContent xmlns:mc="http://schemas.openxmlformats.org/markup-compatibility/2006">
      <mc:Choice Requires="x14">
        <oleObject progId="Документ" dvAspect="DVASPECT_ICON" shapeId="8304" r:id="rId22">
          <objectPr defaultSize="0" r:id="rId21">
            <anchor moveWithCells="1">
              <from>
                <xdr:col>6</xdr:col>
                <xdr:colOff>123825</xdr:colOff>
                <xdr:row>13</xdr:row>
                <xdr:rowOff>85725</xdr:rowOff>
              </from>
              <to>
                <xdr:col>6</xdr:col>
                <xdr:colOff>1038225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304" r:id="rId22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1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149" t="s">
        <v>97</v>
      </c>
      <c r="B1" s="149"/>
      <c r="C1" s="149"/>
      <c r="D1" s="149"/>
      <c r="E1" s="149"/>
      <c r="F1" s="149"/>
      <c r="G1" s="149"/>
      <c r="H1" s="149"/>
    </row>
    <row r="2" spans="1:8" ht="157.5" customHeight="1" x14ac:dyDescent="0.25">
      <c r="A2" s="14" t="s">
        <v>39</v>
      </c>
      <c r="B2" s="13" t="s">
        <v>42</v>
      </c>
      <c r="C2" s="13" t="s">
        <v>68</v>
      </c>
      <c r="D2" s="13" t="s">
        <v>69</v>
      </c>
      <c r="E2" s="13" t="s">
        <v>70</v>
      </c>
      <c r="F2" s="13" t="s">
        <v>71</v>
      </c>
      <c r="G2" s="13" t="s">
        <v>43</v>
      </c>
      <c r="H2" s="13" t="s">
        <v>44</v>
      </c>
    </row>
    <row r="3" spans="1:8" x14ac:dyDescent="0.25">
      <c r="A3" s="10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x14ac:dyDescent="0.25">
      <c r="A4" s="146" t="str">
        <f>'Раздел 2'!$B$5</f>
        <v>Получение разрешения на ввод объекта в эксплуатацию</v>
      </c>
      <c r="B4" s="147"/>
      <c r="C4" s="147"/>
      <c r="D4" s="147"/>
      <c r="E4" s="147"/>
      <c r="F4" s="147"/>
      <c r="G4" s="147"/>
      <c r="H4" s="148"/>
    </row>
    <row r="5" spans="1:8" ht="114.75" x14ac:dyDescent="0.25">
      <c r="A5" s="11">
        <v>1</v>
      </c>
      <c r="B5" s="20" t="s">
        <v>170</v>
      </c>
      <c r="C5" s="20" t="s">
        <v>171</v>
      </c>
      <c r="D5" s="20" t="s">
        <v>172</v>
      </c>
      <c r="E5" s="20" t="s">
        <v>173</v>
      </c>
      <c r="F5" s="28" t="s">
        <v>74</v>
      </c>
      <c r="G5" s="20" t="s">
        <v>174</v>
      </c>
      <c r="H5" s="20" t="s">
        <v>175</v>
      </c>
    </row>
    <row r="6" spans="1:8" x14ac:dyDescent="0.25">
      <c r="A6" s="146" t="str">
        <f>'Раздел 2'!$B$6</f>
        <v>Исправление технической ошибки в разрешении на ввод объекта в эксплуатацию</v>
      </c>
      <c r="B6" s="147"/>
      <c r="C6" s="147"/>
      <c r="D6" s="147"/>
      <c r="E6" s="147"/>
      <c r="F6" s="147"/>
      <c r="G6" s="147"/>
      <c r="H6" s="148"/>
    </row>
    <row r="7" spans="1:8" ht="114.75" x14ac:dyDescent="0.25">
      <c r="A7" s="11">
        <v>1</v>
      </c>
      <c r="B7" s="20" t="s">
        <v>170</v>
      </c>
      <c r="C7" s="20" t="s">
        <v>171</v>
      </c>
      <c r="D7" s="20" t="s">
        <v>172</v>
      </c>
      <c r="E7" s="20" t="s">
        <v>173</v>
      </c>
      <c r="F7" s="28" t="s">
        <v>74</v>
      </c>
      <c r="G7" s="20" t="s">
        <v>174</v>
      </c>
      <c r="H7" s="20" t="s">
        <v>175</v>
      </c>
    </row>
    <row r="8" spans="1:8" x14ac:dyDescent="0.25">
      <c r="A8" s="146" t="str">
        <f>'Раздел 2'!$B$7</f>
        <v>Получение дубликата разрешения на ввод объекта в эксплуатацию</v>
      </c>
      <c r="B8" s="147"/>
      <c r="C8" s="147"/>
      <c r="D8" s="147"/>
      <c r="E8" s="147"/>
      <c r="F8" s="147"/>
      <c r="G8" s="147"/>
      <c r="H8" s="148"/>
    </row>
    <row r="9" spans="1:8" ht="114.75" x14ac:dyDescent="0.25">
      <c r="A9" s="11">
        <v>1</v>
      </c>
      <c r="B9" s="20" t="s">
        <v>170</v>
      </c>
      <c r="C9" s="20" t="s">
        <v>171</v>
      </c>
      <c r="D9" s="20" t="s">
        <v>172</v>
      </c>
      <c r="E9" s="20" t="s">
        <v>173</v>
      </c>
      <c r="F9" s="28" t="s">
        <v>74</v>
      </c>
      <c r="G9" s="20" t="s">
        <v>174</v>
      </c>
      <c r="H9" s="20" t="s">
        <v>175</v>
      </c>
    </row>
    <row r="10" spans="1:8" x14ac:dyDescent="0.25">
      <c r="A10" s="146" t="str">
        <f>'Раздел 2'!$B$8</f>
        <v>Внесение изменений в ранее выданное разрешение на ввод объекта в эксплуатацию</v>
      </c>
      <c r="B10" s="147"/>
      <c r="C10" s="147"/>
      <c r="D10" s="147"/>
      <c r="E10" s="147"/>
      <c r="F10" s="147"/>
      <c r="G10" s="147"/>
      <c r="H10" s="148"/>
    </row>
    <row r="11" spans="1:8" ht="114.75" x14ac:dyDescent="0.25">
      <c r="A11" s="11">
        <v>1</v>
      </c>
      <c r="B11" s="20" t="s">
        <v>170</v>
      </c>
      <c r="C11" s="20" t="s">
        <v>171</v>
      </c>
      <c r="D11" s="20" t="s">
        <v>172</v>
      </c>
      <c r="E11" s="20" t="s">
        <v>173</v>
      </c>
      <c r="F11" s="28" t="s">
        <v>74</v>
      </c>
      <c r="G11" s="20" t="s">
        <v>174</v>
      </c>
      <c r="H11" s="20" t="s">
        <v>175</v>
      </c>
    </row>
  </sheetData>
  <sheetProtection selectLockedCells="1" selectUnlockedCells="1"/>
  <mergeCells count="5">
    <mergeCell ref="A4:H4"/>
    <mergeCell ref="A1:H1"/>
    <mergeCell ref="A6:H6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2025-05-12T13:02:45Z</dcterms:modified>
</cp:coreProperties>
</file>