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240" windowWidth="20640" windowHeight="11520" activeTab="6"/>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2'!$A$1:$M$13</definedName>
    <definedName name="_xlnm.Print_Area" localSheetId="3">'Раздел 3'!$A$1:$H$66</definedName>
    <definedName name="_xlnm.Print_Area" localSheetId="4">'Раздел 4'!$A$1:$H$86</definedName>
    <definedName name="_xlnm.Print_Area" localSheetId="5">'Раздел 5'!$A$1:$I$68</definedName>
    <definedName name="_xlnm.Print_Area" localSheetId="7">'Раздел 7'!$A$1:$G$246</definedName>
    <definedName name="_xlnm.Print_Area" localSheetId="8">'Раздел 8'!$A$1:$H$21</definedName>
    <definedName name="_xlnm.Print_Area" localSheetId="0">'Шаблон ТС'!#REF!</definedName>
  </definedNames>
  <calcPr calcId="191029"/>
</workbook>
</file>

<file path=xl/calcChain.xml><?xml version="1.0" encoding="utf-8"?>
<calcChain xmlns="http://schemas.openxmlformats.org/spreadsheetml/2006/main">
  <c r="G31" i="6" l="1"/>
  <c r="G30" i="6"/>
  <c r="G28" i="6"/>
  <c r="G27" i="6"/>
  <c r="G25" i="6"/>
  <c r="G24" i="6"/>
  <c r="G22" i="6"/>
  <c r="G21" i="6"/>
  <c r="G19" i="6"/>
  <c r="G18" i="6"/>
  <c r="G16" i="6"/>
  <c r="G15" i="6"/>
  <c r="G13" i="6"/>
  <c r="G12" i="6"/>
  <c r="G10" i="6"/>
  <c r="G9" i="6"/>
  <c r="G7" i="6"/>
  <c r="G6" i="6"/>
  <c r="A20" i="8" l="1"/>
  <c r="A18" i="8"/>
  <c r="A16" i="8"/>
  <c r="A14" i="8"/>
  <c r="A12" i="8"/>
  <c r="A10" i="8"/>
  <c r="A8" i="8"/>
  <c r="A6" i="8"/>
  <c r="A222" i="7"/>
  <c r="A197" i="7"/>
  <c r="A169" i="7"/>
  <c r="A144" i="7"/>
  <c r="A116" i="7"/>
  <c r="A88" i="7"/>
  <c r="A60" i="7"/>
  <c r="A32" i="7"/>
  <c r="A29" i="6"/>
  <c r="A26" i="6"/>
  <c r="A23" i="6"/>
  <c r="A20" i="6"/>
  <c r="A17" i="6"/>
  <c r="A14" i="6"/>
  <c r="A11" i="6"/>
  <c r="A8" i="6"/>
  <c r="A67" i="5"/>
  <c r="A65" i="5"/>
  <c r="A62" i="5"/>
  <c r="A60" i="5"/>
  <c r="A58" i="5"/>
  <c r="A55" i="5"/>
  <c r="A52" i="5"/>
  <c r="A28" i="5"/>
  <c r="A82" i="4"/>
  <c r="A78" i="4"/>
  <c r="A72" i="4"/>
  <c r="A68" i="4"/>
  <c r="A63" i="4"/>
  <c r="A56" i="4"/>
  <c r="A50" i="4"/>
  <c r="A27" i="4"/>
  <c r="A4" i="4"/>
  <c r="A4" i="3"/>
  <c r="A60" i="3"/>
  <c r="A53" i="3"/>
  <c r="A46" i="3"/>
  <c r="A39" i="3"/>
  <c r="A32" i="3"/>
  <c r="A25" i="3"/>
  <c r="A18" i="3"/>
  <c r="A11" i="3"/>
  <c r="A4" i="5" l="1"/>
  <c r="B2" i="9" l="1"/>
  <c r="A5" i="6" l="1"/>
  <c r="A4" i="7"/>
  <c r="A4" i="8"/>
</calcChain>
</file>

<file path=xl/sharedStrings.xml><?xml version="1.0" encoding="utf-8"?>
<sst xmlns="http://schemas.openxmlformats.org/spreadsheetml/2006/main" count="2524" uniqueCount="346">
  <si>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</si>
  <si>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</si>
  <si>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</si>
  <si>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</si>
  <si>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</si>
  <si>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</si>
  <si>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</si>
  <si>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</si>
  <si>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</si>
  <si>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</si>
  <si>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</si>
  <si>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</si>
  <si>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</si>
  <si>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</si>
  <si>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</si>
  <si>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</si>
  <si>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</si>
  <si>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</si>
  <si>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</si>
  <si>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</si>
  <si>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</si>
  <si>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</si>
  <si>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</si>
  <si>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</si>
  <si>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</si>
  <si>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</si>
  <si>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</si>
  <si>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</si>
  <si>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</si>
  <si>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</si>
  <si>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</si>
  <si>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</si>
  <si>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</si>
  <si>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</si>
  <si>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</si>
  <si>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</si>
  <si>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</si>
  <si>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</si>
  <si>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</si>
  <si>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</si>
  <si>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</si>
  <si>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</si>
  <si>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</si>
  <si>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</si>
  <si>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</si>
  <si>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</si>
  <si>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</si>
  <si>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</si>
  <si>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</si>
  <si>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</si>
  <si>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</si>
  <si>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</si>
  <si>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</si>
  <si>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</si>
  <si>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</si>
  <si>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</si>
  <si>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</si>
  <si>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</si>
  <si>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</si>
  <si>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</si>
  <si>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</si>
  <si>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</si>
  <si>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</si>
  <si>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</si>
  <si>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</si>
  <si>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</si>
  <si>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</si>
  <si>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</si>
  <si>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</si>
  <si>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</si>
  <si>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</si>
  <si>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</si>
  <si>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</si>
  <si>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</si>
  <si>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</si>
  <si>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</si>
  <si>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</si>
  <si>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</si>
  <si>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</si>
  <si>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</si>
  <si>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</si>
  <si>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</si>
  <si>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</si>
  <si>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</si>
  <si>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</si>
  <si>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</si>
  <si>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</si>
  <si>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</si>
  <si>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</si>
  <si>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</si>
  <si>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</si>
  <si>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</si>
  <si>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</si>
  <si>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</si>
  <si>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</si>
  <si>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</si>
  <si>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</si>
  <si>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</si>
  <si>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</si>
  <si>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Способы получения  результата "подуслуги"</t>
  </si>
  <si>
    <t>Администрация муниципального образования Славянский район</t>
  </si>
  <si>
    <t>Документ, удостоверяющий личность заявителя или представителя заявителя</t>
  </si>
  <si>
    <t>Соглашение, правоустанавливающие документы на земельный участок правообладателя, с которым заключено это соглашение</t>
  </si>
  <si>
    <t>Соглашение о проведении реконструкции, определяющее в том числе условия и порядок возмещения ущерба, причиненного указанному объекту при осуществлении реконструкции</t>
  </si>
  <si>
    <t>Согласие всех правообладателей объекта капитального строительства</t>
  </si>
  <si>
    <t>Документы, предусмотренные законодательством Российской Федерации об объектах культурного наследия</t>
  </si>
  <si>
    <t>Градостроительный план земельного участка</t>
  </si>
  <si>
    <t>Реквизиты проекта планировки территории и проекта межевания территории</t>
  </si>
  <si>
    <t xml:space="preserve">Разрешение на отклонение от предельных параметров разрешенного строительства, реконструкции </t>
  </si>
  <si>
    <t>2300000000202815526</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</si>
  <si>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</si>
  <si>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</si>
  <si>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</si>
  <si>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</si>
  <si>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</si>
  <si>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</si>
  <si>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Правоустанавливающие документы на земельный участок, в том числе соглашение об установлении сервитута, решение об установлении публичного сервитута</t>
  </si>
  <si>
    <t>Положительное заключение государственной экспертизы проектной документации</t>
  </si>
  <si>
    <t>Положительное заключение государственной экологической экспертизы проектной документации</t>
  </si>
  <si>
    <t>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</si>
  <si>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Межмуниципальный отдел по Славянскому, Калининскому и Красноармейскому районам Управления Росреестра по Краснодарскому краю</t>
  </si>
  <si>
    <t>Реквизиты проекта планировки территории</t>
  </si>
  <si>
    <t>Решение об установлении или изменении зоны с особыми условиями использования территории</t>
  </si>
  <si>
    <t>Федеральное автономное учреждение «Главное управление государственной экспертизы»</t>
  </si>
  <si>
    <t>Схема расположения земельного участка или земельных участков на кадастровом плане территории, на основании которой был образован указанный земельный участок и выдан градостроительный план земельного участка</t>
  </si>
  <si>
    <t>Пояснительная записка</t>
  </si>
  <si>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а в случае подготовки проектной документации применительно к линейным объектам проект полосы отвода, выполненный в соответствии с проектом планировки территории</t>
  </si>
  <si>
    <t>Разделы, содержащие архитектурные и конструктивные решения, а также решения и мероприятия, направленные на обеспечение доступа инвалидов к объекту капитального строительства</t>
  </si>
  <si>
    <t>Проект организации строительства объекта капитального строительства (включая проект организации работ по сносу объектов капитального строительства, их частей в случае необходимости сноса объектов капитального строительства, их частей для строительства, реконструкции других объектов капитального строительства)</t>
  </si>
  <si>
    <t>За исключением случаев, при которых для строительства, реконструкции линейного объекта не требуется подготовка документации по планировке территории</t>
  </si>
  <si>
    <t>В случае подготовки проектной документации применительно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t>
  </si>
  <si>
    <t>3 рабочих дня</t>
  </si>
  <si>
    <t>защищенный канал связи</t>
  </si>
  <si>
    <t>Утвержденный проект межевания территории либо схема расположения земельного участка или земельных участков на кадастровом плане территории</t>
  </si>
  <si>
    <t>В случае, если земельный участок или земельные участки для строительства, реконструкции объекта федерального значения, объекта регионального значения или объекта местного значения образуются из земель и (или) земельных участков, которые находятся в государственной либо муниципальной собственности, либо из земель и (или) земельных участков, государственная собственность на которые не разграничена, при условии, что такие земли и (или) земельные участки не обременены правами третьих лиц (за исключением сервитута, публичного сервитута), кроме земельных участков, подлежащих изъятию для государственных нужд в соответствии с утвержденным проектом планировки территории по основаниям, предусмотренным земельным законодательством</t>
  </si>
  <si>
    <t>Результаты инженерных изысканий и следующие материалы, содержащиеся в утвержденной в соответствии с частью 15 статьи 48 Градостроительного кодекса РФ проектной документации:</t>
  </si>
  <si>
    <t>6</t>
  </si>
  <si>
    <t>6.1</t>
  </si>
  <si>
    <t>Положительное заключение экспертизы проектной документации (в части соответствия проектной документации требованиям, указанным в пункте 1 части 5 статьи 49 Градостроительного кодекса РФ), в соответствии с которой осуществляются строительство, реконструкция объекта капитального строительства, в том числе в случае, если данной проектной документацией предусмотрены строительство или реконструкция иных объектов капитального строительства, включая линейные объекты (применительно к отдельным этапам строительства в случае, предусмотренном частью 12.1 статьи 48 Градостроительного кодекса)</t>
  </si>
  <si>
    <t>7</t>
  </si>
  <si>
    <t>7.1</t>
  </si>
  <si>
    <t>7.2</t>
  </si>
  <si>
    <t>8</t>
  </si>
  <si>
    <t>Уведомление о переходе прав на земельные участки, права пользования недрами, об образовании земельного участка</t>
  </si>
  <si>
    <t>Решение о предоставлении права пользования недрами</t>
  </si>
  <si>
    <t>Решение о переоформлении лицензии на право пользования недрами</t>
  </si>
  <si>
    <t xml:space="preserve">Уведомление о переходе прав на земельные участки, права пользования недрами, об образовании земельного участка
</t>
  </si>
  <si>
    <t>1</t>
  </si>
  <si>
    <t>2</t>
  </si>
  <si>
    <t>3</t>
  </si>
  <si>
    <t>4</t>
  </si>
  <si>
    <t>Межрегиональное управление федеральной службы по надзору в сфере природопользования по Краснодарскому краю и республике Адыгея</t>
  </si>
  <si>
    <t>Решение об образовании земельных участков</t>
  </si>
  <si>
    <t>АИС МФЦ</t>
  </si>
  <si>
    <t>система электронного документооборота</t>
  </si>
  <si>
    <t>Муниципальная услуга по выдаче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t>
  </si>
  <si>
    <t>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t>
  </si>
  <si>
    <t>Получение разрешения на строительство объекта капитального строительства</t>
  </si>
  <si>
    <t>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t>
  </si>
  <si>
    <t>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t>
  </si>
  <si>
    <t>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t>
  </si>
  <si>
    <t>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t>
  </si>
  <si>
    <t>Внесение изменений в ранее выданное разрешение на строительство объекта капитального строительства по иным причинам</t>
  </si>
  <si>
    <t>8.</t>
  </si>
  <si>
    <t>9.</t>
  </si>
  <si>
    <t>Получение дубликата разрешения на строительство объекта капитального строительства</t>
  </si>
  <si>
    <t>Исправление технической ошибки в разрешении на строительство объекта капитального строительства</t>
  </si>
  <si>
    <t>заявление подано в Администрацию, в полномочия которой не входит предоставление Муниципальной услуги; неполное заполнение обязательных полей в форме заявления о предоставлении услуги (недостоверное, неправильное), в том числе в интерактивной форме заявления на ЕПГУ, РПГУ; непредставление документов, являющихся обязательными для предоставления Муниципальной услуги;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представленные документы содержат недостоверные и (или) противоречивые сведения, подчистки, исправления, повреждения, не позволяющие однозначно истолковать их содержание, а также не заверенные в порядке, установленном законодательством Российской Федерации; представленные в электронной форме документы содержат повреждения, наличие которых не позволяет в полном объеме получить информацию и сведения, содержащиеся в документах для предоставления Муниципальной услуги;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установленных подпунктами 2.6.1 – 2.6.2 пункта 2.6 Административного регламента требований; несоблюдение установленных статьей 11 Федерального закона от 6 апреля 2011 г. № 63-ФЗ «Об электронной подписи» условий признания действительности усиленной квалифицированной электронной подписи</t>
  </si>
  <si>
    <t>отсутствие в уведомлении об образовании земельного участка путем объединения земельных участков, в отношении которых или одного из которых в соответствии с ГрК РФ выдано разрешение на строительство, реквизитов документа, предусмотренного пунктом 2 частью 21.10 статьи 51 ГрК РФ; недостоверность сведений, указанных в уведомлении об образовании земельного участка путем объединения земельных участков, в отношении которых или одного из которых в соответствии с ГрК РФ выдано разрешение на строительство</t>
  </si>
  <si>
    <t>отсутствие в уведомлении об образовании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реквизитов документа, предусмотренного пунктом 2 частью 21.10 статьи 51 ГрК РФ; недостоверность сведений, указанных в уведомлении об образовании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градостроительного плана образованного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представленный градостроительный план образованного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выдан ранее чем за три года до дня направления уведомления об образовании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несоответствие планируемого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принятия решения о внесении изменений в разрешение на строительство в случае 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t>
  </si>
  <si>
    <t>отсутствие в уведомлении об образовании земельного участка путем раздела, перераспределения земельных участков или выдела из земельных участков, в отношении которых в соответствии с ГрК РФ выдано разрешение на строительство, реквизитов документа, предусмотренного пунктом 2 частью 21.10 статьи 51 ГрК РФ; недостоверность сведений, указанных в уведомлении о переходе прав на земельный участок</t>
  </si>
  <si>
    <t>наличие информации о выявленном в рамках муниципального земельного контроля факте отсутствия начатых работ по строительству, реконструкции на день подачи заявления о внесении изменений в разрешение на строительство в связи с продлением срока действия такого разрешения; наличие информации органа государственного строительного надзора об отсутствии извещения о начале работ по строительству, реконструкции, если направление такого извещения является обязательным в соответствии с требованиями части 5 статьи 52 51 ГрК РФ; подача заявления о внесении изменений в разрешение на строительство менее чем за десять рабочих дней до истечения срока действия разрешения на строительство</t>
  </si>
  <si>
    <t>отсутствие документов, предусмотренных нормативными правовыми актами Российской Федерации;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или для внесения изменений в разрешение на строительство градостроительного плана земельного участка; представление для внесения изменений в разрешение на строительство градостроительного плана земельного участка, выданного после получения разрешения на строительство, но ранее чем за три года до дня направления заявления о внесении изменений в разрешение на строительство; несоответствие планируемого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принятия решения о внесении изменений в разрешение на строительство; несоответствие планируемого размещения объекта капитального строительства требованиям, установленным в разрешении на отклонение от предельных параметров разрешенного строительства, реконструкции; подача заявления о внесении изменений в разрешение на строительство менее чем за десять рабочих дней до истечения срока действия разрешения на строительство</t>
  </si>
  <si>
    <t>несоответствие заявителя кругу лиц, имеющих право на получение услуги, указанных в пункте 1.2 Административного регламента; отсутствие факта допущения технической(-их) ошибки(-ок) при выдаче разрешения на строительство</t>
  </si>
  <si>
    <t>несоответствие заявителя кругу лиц, имеющих право на получение услуги, указанных в пункте 1.2 Административного регламента</t>
  </si>
  <si>
    <t>Личное обращение в орган, предоставляющий услугу; личное обращение в МФЦ; Единый портал государственных услуг (далее - ЕПГУ); Региональный портал государственных услуг (далее - РПГУ); Государственная информационная система обеспечения градостроительной деятельности (далее - ГИСОГД); Единая информационная система жилищного строительства (далее - ИС ЖС); почтовая связь</t>
  </si>
  <si>
    <t>Заявление о предоставлении Муниципальной услуги</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</si>
  <si>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ЕПГУ, РПГУ, ГИСОГД, ИС ЖС</t>
  </si>
  <si>
    <t>В случае представления заявления и прилагаемых к нему документов посредством личного обращения в Администрацию, в том числе через МФЦ</t>
  </si>
  <si>
    <t>Документ, подтверждающий полномочия представителя заявителя</t>
  </si>
  <si>
    <t>В случае, если заявление направлено представителем заявителя</t>
  </si>
  <si>
    <t>В случае если указанные документы  (их копии или сведения, содержащиеся в них) отсутствуют в ЕГРН</t>
  </si>
  <si>
    <t>В случае если указанные документы  (их копии или сведения, содержащиеся в них) отсутствуют в едином государственном реестре заключений</t>
  </si>
  <si>
    <t>а)</t>
  </si>
  <si>
    <t>б)</t>
  </si>
  <si>
    <t>пояснительная записка</t>
  </si>
  <si>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а в случае подготовки проектной документации применительно к линейным объектам проект полосы отвода, выполненный в соответствии с проектом планировки территории</t>
  </si>
  <si>
    <t>в)</t>
  </si>
  <si>
    <t>разделы, содержащие архитектурные и конструктивные решения, а также решения и мероприятия, направленные на обеспечение доступа инвалидов к объекту капитального строительства</t>
  </si>
  <si>
    <t>г)</t>
  </si>
  <si>
    <t>проект организации строительства объекта капитального строительства (включая проект организации работ по сносу объектов капитального строительства, их частей в случае необходимости сноса объектов капитального строительства, их частей для строительства, реконструкции других объектов капитального строительства)</t>
  </si>
  <si>
    <t>Положительное заключение экспертизы проектной документации (в части соответствия проектной документации требованиям, указанным в пункте 1 части 5 статьи 49 Градостроительного кодекса РФ), в соответствии с которой осуществляются строительство, реконструкция объекта капитального строительства, в том числе в случае, если данной проектной документацией предусмотрены строительство или реконструкция иных объектов капитального строительства, включая линейные объекты (применительно к отдельным этапам строительства в случае, предусмотренном частью 12.1 статьи 48 Градостроительного кодекса РФ)</t>
  </si>
  <si>
    <t>Если такая проектная документация подлежит экспертизе в соответствии со статьей 49 Градостроительного Кодекса РФ, и в случае если указанный документ  (его копия или сведения, содержащиеся в нем) отсутствует в едином государственном реестре заключений</t>
  </si>
  <si>
    <t>В случаях, предусмотренных частью 3.4 статьи 49 Градостроительного Кодекса РФ, в случае если указанный документ  (его копия или сведения, содержащиеся в нем) отсутствует в едином государственном реестре заключений</t>
  </si>
  <si>
    <t>В случаях, предусмотренных частью 6 статьи 49 Градостроительного Кодекса РФ, и в случае если указанный документ  (его копия или сведения, содержащиеся в нем) отсутствует в едином государственном реестре заключений</t>
  </si>
  <si>
    <t>Подтверждение соответствия вносимых в проектную документацию изменений требованиям, указанным в части 3.8 статьи 49 Градостроительного кодекса РФ, предоставленное лицом, являющимся членом саморегулируемой организации, основанной на членстве лиц, осуществляющих подготовку проектной документации, и утвержденное привлеченным этим лицом в соответствии с Градостроительным кодексом РФ специалистом по организации архитектурно-строительного проектирования в должности главного инженера проекта</t>
  </si>
  <si>
    <t>Подтверждение соответствия вносимых в проектную документацию изменений требованиям, указанным в части 3.9 статьи 49 Градостроительного кодекса РФ, предоставленное органом исполнительной власти или организацией, проводившими экспертизу проектной документации</t>
  </si>
  <si>
    <t>В случае реконструкции такого объекта, за исключением указанных в пункте 7.2 настоящей части случаев реконструкции многоквартирного дома</t>
  </si>
  <si>
    <t>Согласие правообладателей всех домов блокированной застройки в одном ряду</t>
  </si>
  <si>
    <t>В случае реконструкции одного из домов блокированной застройки</t>
  </si>
  <si>
    <t>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t>
  </si>
  <si>
    <t>Решение общего собрания собственников помещений и машино-мест в многоквартирном доме, принятое в соответствии с жилищным законодательством</t>
  </si>
  <si>
    <t>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t>
  </si>
  <si>
    <t>Согласие всех собственников помещений и машино-мест в многоквартирном доме</t>
  </si>
  <si>
    <t>Уведомление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уведомления на ЕПГУ/РПГУ, ИСОГД, ИС ЖС</t>
  </si>
  <si>
    <t>Если в соответствии с земельным законодательством решение об образовании земельного участка принимает Администрация</t>
  </si>
  <si>
    <t xml:space="preserve">1 экз., копия, предъявляемая вместе с подлинником
</t>
  </si>
  <si>
    <t>Заявление о внесении изменений в разрешение на строительство в связи с продлением срока действия такого разрешения</t>
  </si>
  <si>
    <t>Заявление о выдаче дубликата разрешения на строительство</t>
  </si>
  <si>
    <t>Заявление об исправлении Технической ошибки</t>
  </si>
  <si>
    <t>Документы, подтверждающие наличие в выданном в результате предоставления Муниципальной услуги документе Технической ошибки</t>
  </si>
  <si>
    <t>Сведения из Единого государственного реестра индивидуальных предпринимателей</t>
  </si>
  <si>
    <t>Сведения из Единого государственного реестра юридических лиц</t>
  </si>
  <si>
    <t>Разрешение на строительство объекта капитального строительства</t>
  </si>
  <si>
    <t>Решение об отказе в предоставлении Муниципальной услуги</t>
  </si>
  <si>
    <t>Разрешение на строительство с внесенными в него изменениями</t>
  </si>
  <si>
    <t>Решение об отказе внесения изменений в ранее выданное разрешение на строительство</t>
  </si>
  <si>
    <t>Разрешение на строительство с продленным сроком действия</t>
  </si>
  <si>
    <t>Дубликат разрешения на строительство</t>
  </si>
  <si>
    <t>Разрешение на строительство с исправлением Технической ошибки</t>
  </si>
  <si>
    <t>Решение об отказе во внесении исправлений в разрешение на строительство</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</si>
  <si>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</si>
  <si>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Должностное лицо МФЦ</t>
  </si>
  <si>
    <t>до 1 рабочего дня (не включается в общий срок предоставления Муниципальной услуги)</t>
  </si>
  <si>
    <t>Прием, проверка документов и регистрация заявления в Администрации</t>
  </si>
  <si>
    <t>Должностное лицо Администрации</t>
  </si>
  <si>
    <t>Получение сведений посредством СМЭВ</t>
  </si>
  <si>
    <t>Рассмотрение документов и сведений</t>
  </si>
  <si>
    <t>до 1 рабочего дня</t>
  </si>
  <si>
    <t>Принятие решения</t>
  </si>
  <si>
    <t>Направление (выдача) результата предоставления услуги</t>
  </si>
  <si>
    <t>не более 29 календарных дней</t>
  </si>
  <si>
    <t>Прием, проверка документов и регистрация уведомления в МФЦ (срок данной административной процедуры не входит в общий срок оказания муниципальной услуги, указанный в разделе 2)</t>
  </si>
  <si>
    <t>Прием, проверка документов и регистрация уведомления в Администрации</t>
  </si>
  <si>
    <t>до 2 рабочих дней</t>
  </si>
  <si>
    <t>Решение об отказе в выдаче дубликата разрешения на строительство</t>
  </si>
  <si>
    <t>Официальный сайт, органа, предоставляющего услугу; ЕПГУ/РПГУ</t>
  </si>
  <si>
    <t>официальный сайт органа, предоставляющего услугу; Единый портал МФЦ КК; ЕПГУ/РПГУ</t>
  </si>
  <si>
    <t>через экранную форму на ЕПГУ/РПГУ; с помощью специализированного программного обеспечения</t>
  </si>
  <si>
    <t>посредством ЕПГУ/РПГУ. Регистрация заявления, поступившего после 16.00 или в выходной (нерабочий или праздничный) день, осуществляется в первый за ним рабочий день</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</si>
  <si>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</si>
  <si>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</si>
  <si>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Правоустанавливающие документы на земельный участок</t>
  </si>
  <si>
    <t>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t>
  </si>
  <si>
    <t>Получение разрешения на строительство объекта капитального строительства; 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 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 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 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 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 Внесение изменений в ранее выданное разрешение на строительство объекта капитального строительства по иным причинам; Получение дубликата разрешения на строительство объекта капитального строительства; Исправление технической ошибки в разрешении на строительство объекта капитального строительства</t>
  </si>
  <si>
    <t>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</si>
  <si>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9</t>
  </si>
  <si>
    <t>Правоустанавливающие документы на смежные земельные участки</t>
  </si>
  <si>
    <t>В случае получения разрешение на строительство на смежных участках (если указанные документы  (их копии или сведения, содержащиеся в них) отсутствуют в ЕГРН)</t>
  </si>
  <si>
    <t>Согласование архитектурно-градостроительного облика объекта капитального строительства</t>
  </si>
  <si>
    <t>Градостроительные планы земельных участков в отношении каждого из смежных земельных участков или градостроительный план земельного участка, единый для всех смежных земельных участков, выдаваемые в соответствии с положениями пункта 5 правил выдачи разрешений на строительство объектов капитального строительства, не являющихся линейными объектами, на двух и более земельных участках, разрешений на ввод в эксплуатацию таких объектов, а также выдачи необходимых для этих целей градостроительных планов земельных участков, утвержденных  Постановлением Правительства РФ от 6 апреля 2022 г. № 603 «О случаях и порядке выдачи разрешений на строительство объектов капитального строительства, не являющихся линейными объектами, на двух и более земельных участках, разрешений на ввод в эксплуатацию таких объектов, а также выдачи необходимых для этих целей градостроительных планов земельных участков»</t>
  </si>
  <si>
    <t>Предоставление выписки из ЕГРЮЛ, ЕГРИП в форме электронного документа</t>
  </si>
  <si>
    <t>Предоставление сведений, содержащихся в ЕГРН, об объектах недвижимости и (или) их правообладателях</t>
  </si>
  <si>
    <t>Сервис представления проектов планировки территории и проектов межевания территории</t>
  </si>
  <si>
    <t xml:space="preserve">Сервис представления проектов планировки территории и проектов межевания территории
</t>
  </si>
  <si>
    <t>Управление архитектуры муниципального образования Славянский район</t>
  </si>
  <si>
    <t>Управление по муниципальному имуществу и земельным отношениям муниципального образования Славянский район</t>
  </si>
  <si>
    <t>Администрация муниципального образования Славянский район (далее - Администрация)</t>
  </si>
  <si>
    <t>При подаче заявления не по месту жительства (по месту обращения)</t>
  </si>
  <si>
    <t>1. При обращении в Администрацию составляет 5 рабочих дней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</si>
  <si>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</si>
  <si>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1. При обращении в Администрацию составляет 30 календарных дней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</si>
  <si>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отсутствие одного из документов, указанных в подпункте 2.6.3 пункта 2.6 регламента;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градостроительному плану земельного участка; несоответствие представленных документов, в случае выдачи разрешения на строительство линейного объекта, требованиям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несоответствие представленных документов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выдачи разрешения на строительство;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 заключение органа исполнительной власти субъекта Российской Федерации, уполномоченного в области охраны объектов культурного наследия, о несоответствии раздела проектной документации объекта капитального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отсутствие документации по планировке территории, утвержденной в соответствии с договором о развитии застроенной территории или договором о комплексном развитии территории (за исключением случаев самостоятельной реализации муниципальным образованием решения о комплексном развитии территории застройки или реализации такого решения оператором комплексного развития территории), в случае, если строительство, реконструкция объекта капитального строительства планируются на территории, в отношении которой органом местного самоуправления принято решение о комплексном развитии территории, или территории, в отношении которой заключен договор о комплексном развитии территории в соответствии со статьей 70 ГрК РФ</t>
  </si>
  <si>
    <t>Застройщики</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</si>
  <si>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</si>
  <si>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</si>
  <si>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</si>
  <si>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</si>
  <si>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</si>
  <si>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</si>
  <si>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</si>
  <si>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</si>
  <si>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</si>
  <si>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</si>
  <si>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</si>
  <si>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Договор о комплексном развитии территории</t>
  </si>
  <si>
    <t>Федеральная налоговая служба</t>
  </si>
  <si>
    <t>оформляется по форме, утвержденной приказом Министерства строительства и жилищно-коммунального хозяйства РФ от 3 июня 2022 г. № 446/пр</t>
  </si>
  <si>
    <t>Подтверждение полномочий
представителя заявителя</t>
  </si>
  <si>
    <t>Проверяет документ, удостоверяющий полномочия представителя, если с заявлением обращается представитель заявителя (заявителей)</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</si>
  <si>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</si>
  <si>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</si>
  <si>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</si>
  <si>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</si>
  <si>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</si>
  <si>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</si>
  <si>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</si>
  <si>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</si>
  <si>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</si>
  <si>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</si>
  <si>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</si>
  <si>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Документальное и технологическое обеспечение</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</si>
  <si>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</si>
  <si>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</si>
  <si>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</si>
  <si>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ЕПГУ/РПГУ</t>
  </si>
  <si>
    <t>Формирование заявления осуществляется посредством заполнения заявителем интерактивной формы на ЕПГУ, РПГУ без необходимости дополнительной подачи заявления в какой-либо иной форме.
Сформированное на ЕПГУ/РПГУ заявление направляется в ПГС 2.0/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</si>
  <si>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ПГС 2.0/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</si>
  <si>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</si>
  <si>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</si>
  <si>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</si>
  <si>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Документальное и технологическое обеспечение
ПГС 2.0 /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</si>
  <si>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</si>
  <si>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</si>
  <si>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до 48 часов с момента направления межведомственного запроса в электронной форме (до 3 рабочих дней со дня поступления межведомственного запроса в орган или организацию, предоставляющие документ и информацию на бумажном носителе)</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</si>
  <si>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</si>
  <si>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</si>
  <si>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Формирование решения о предоставлении услуги</t>
  </si>
  <si>
    <t>Формирование отказа в
предоставлении услуги</t>
  </si>
  <si>
    <t>Готовит разрешение на строительство объекта капитального строительства по форме, утвержденной приказом Министерства строительства и жилищно-коммунального хозяйства РФ от 3 июня 2022 г. № 446/пр, и передает его в порядке делопроизводства на согласование и подписание должностному лицу, уполномоченному на его подписание</t>
  </si>
  <si>
    <t>Направление результата предоставления услуги в МФЦ</t>
  </si>
  <si>
    <t>Результаты предоставления Муниципальной услуги, указанные в разделе 6, после окончания процедуры принятия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</si>
  <si>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после окончания процедуры принятия решения</t>
  </si>
  <si>
    <t>Выдача результата предоставления муниципальной услуги в МФЦ</t>
  </si>
  <si>
    <t>в день обращения заявителя за результатом
(не включается в общий срок предоставления Муниципальной услуги)</t>
  </si>
  <si>
    <t>Документальное и технологическое обеспечение
АИС МФЦ</t>
  </si>
  <si>
    <t>Выдача результата предоставления муниципальной услуги в электронном виде посредством ЕПГУ/РПГУ</t>
  </si>
  <si>
    <t>после окончания
процедуры принятия
решения</t>
  </si>
  <si>
    <t>Результаты предоставления Муниципальной услуги, указанные в разделе 6, направляются заявителю в личный кабинет на ЕПГУ/РПГУ, ГИСОГД, ИС ЖС после окончания процедуры принятия решения</t>
  </si>
  <si>
    <t>ЕПГУ/РПГУ, ГИСОГД, ИС ЖС</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</si>
  <si>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</si>
  <si>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Управление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</si>
  <si>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Орган исполнительной власти субъекта Российской Федерации, уполномоченный в области охраны объектов культурного наследия, в течение двадцати пяти дней со дня поступления от Администрации раздела проектной документации объекта капитального строительства, содержащего архитектурные решения, рассматривает указанный раздел проектной документации объекта капитального строительства и направляет в Администрацию заключение о соответствии или несоответствии указанного раздела проектной документации объекта капитального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Направление Администрацией указанного раздела проектной документации объекта капитального строительства в орган исполнительной власти субъекта Российской Федерации, уполномоченный в области охраны объектов культурного наследия, и направление органом исполнительной власти субъекта Российской Федерации, уполномоченным в области охраны объектов культурного наследия, указанных в настоящем абзаце заключений в Администрацию осуществляются в порядке межведомственного информационного взаимодействия.
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</si>
  <si>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Проверяет поступившее уведомление застройщика о внесении изменений в разрешение на строительство на предмет наличия основания для отказа внесения изменений в ранее выданное разрешение на строительство.
Принимает решение о предоставлении/об отказе в предоставлении Муниципальной услуги</t>
  </si>
  <si>
    <t>Принимает решение о внесении изменений в ранее выданное разрешение на строительство, осуществляет внесение изменений в разрешение на строительство с сохранение даты и номера ранее выданного разрешения на строительство, указывая в соответствующей графе формы разрешения на строительство основание для внесения изменений (реквизиты уведомления и ссылку на соответствующую норму ГрК РФ) и дату внесения изменений и передает в порядке делопроизводства на согласование и подписание должностному лицу, уполномоченному на его подписание</t>
  </si>
  <si>
    <t>Проверяет поступившее заявление о внесении изменений в разрешение на строительство в связи с продлением срока действия такого разрешения на предмет наличия основания для отказа внесения изменений в разрешение на строительство.
Принимает решение о предоставлении/об отказе в предоставлении Муниципальной услуги</t>
  </si>
  <si>
    <t>до 3 рабочих дней</t>
  </si>
  <si>
    <t>Принимает решение о внесении изменений в ранее выданное разрешение на строительство, осуществляет внесение изменений в разрешение на строительство с сохранение даты и номера ранее выданного разрешения на строительство, указывая в соответствующей графе формы разрешения на строительство, основание для внесения изменений (реквизиты заявления и ссылку на соответствующую норму ГрК РФ) и дату внесения изменений и передает в порядке делопроизводства на согласование и подписание должностному лицу, уполномоченному на его подписание</t>
  </si>
  <si>
    <t>Проверяет поступившее заявление о выдаче дубликата разрешения на строительство на предмет наличия основания для отказа в выдачи дубликата разрешения на строительство.
Принимает решение о предоставлении/об отказе в предоставлении Муниципальной услуги</t>
  </si>
  <si>
    <t>Готовит дубликат разрешения на строительство с присвоением того же регистрационного номера, который был указан в ранее выданном разрешении на строительство и передает в порядке делопроизводства на согласование и подписание должностному лицу, уполномоченному на его подписание. В случае, если ранее заявителю было выдано разрешение на строительство в форме электронного документа, подписанного усиленной квалифицированной электронной подписью уполномоченного должностного лица, то в качестве дубликата разрешения на строительство в эксплуатацию заявителю повторно представляется указанный документ</t>
  </si>
  <si>
    <t>Проверяет поступившее заявление об исправлении Технической ошибки на предмет наличия Технической ошибки в выданном в результате предоставления Муниципальной услуги документе.
Принимает решение о предоставлении/об отказе в предоставлении Муниципальной услуги</t>
  </si>
  <si>
    <t>Вносит исправления в ранее выданное разрешение строительство. Дата и номер выданного разрешения на строительство не изменяются, а в соответствующей графе формы разрешения строительство указывается основание для внесения исправлений (реквизиты заявления об исправлении допущенных опечаток и ошибок и ссылка на соответствующую норму ГрК РФ) и дата внесения исправлений и передает в порядке делопроизводства на согласование и подписание должностному лицу, уполномоченному на его подписание</t>
  </si>
  <si>
    <t>отсутствие одного из документов, указанных в подпункте 2.6.3 пункта 2.6 регламента;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градостроительному плану земельного участка; несоответствие представленных документов, в случае выдачи разрешения на строительство линейного объекта, требованиям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несоответствие представленных документов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выдачи разрешения на строительство;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 заключение органа исполнительной власти субъекта Российской Федерации, уполномоченного в области охраны объектов культурного наследия, о несоответствии раздела проектной документации объекта капитального строительства предмету охраны исторического 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 отсутствие документации по планировке территории, утвержденной в соответствии с договором о развитии застроенной территории или договором о комплексном развитии территории (за исключением случаев самостоятельной реализации муниципальным образованием решения о комплексном развитии территории застройки или реализации такого решения оператором комплексного развития территории), в случае, если строительство, реконструкция объекта капитального строительства планируются на территории, в отношении которой органом местного самоуправления принято решение о комплексном развитии территории, или территории, в отношении которой заключен договор о комплексном развитии территории в соответствии со статьей 70 ГрК РФ; несоответствие проектной документации очередности планируемого развития территории, предусмотренной проектом планировки территории (в случае, предусмотренном частью 11.1-1 статьи 51 ГрК РФ)</t>
  </si>
  <si>
    <t>Личное обращение в орган, предоставляющий услугу; личное обращение в МФЦ; ЕПГУ; РПГУ; ГИСОГД; ИС ЖС; почтовая связь</t>
  </si>
  <si>
    <t>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t>
  </si>
  <si>
    <t>В случаях, предусмотренных частями 1.1 и 1.2 статьи 57.3 ГрК РФ, если иное не установлено частью 7.3 статьи 51 ГрК РФ (в случае если указанные документы  (их копии или сведения, содержащиеся в них) отсутствуют в ЕГРН)</t>
  </si>
  <si>
    <t>В случае внесения изменений в проектную документацию в соответствии с частью 3.8 статьи 49 Градостроительного кодекса РФ</t>
  </si>
  <si>
    <t>Федеральная служба государственной регистрации, кадастра и картографии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</si>
  <si>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статьями 9, 10 и 14 Федерального закона от 29 декабря 2022 года № 572-ФЗ «Об осуществлении идентификации и (или) аутентификации физических лиц с использованием биометрических персональных данных, о внесении изменений в отдельные законодательные акты Российской Федерации и признании утратившими силу отдельных положений законодательных актов Российской Федерации» (при наличии технической возможности)</t>
  </si>
  <si>
    <t>Готовит проект решения об отказе в предоставлении Муниципальной услуги и передает его в порядке делопроизводства на согласование и подписание должностному лицу, уполномоченному на его подписание</t>
  </si>
  <si>
    <t>Готовит решение об отказе внесения изменений в ранее выданное разрешение на строительство и передает в порядке делопроизводства на согласование и подписание должностному лицу, уполномоченному на его подписание</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</si>
  <si>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ЕПГУ/РПГУ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форме электронного документа на бумажном носителе.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форме электронного документа на бумажном носителе, для получения оригинала документа, являющегося результатом, заявитель вправе обратиться непосредственно в Администрацию</t>
  </si>
  <si>
    <t>Готовит решение об отказе в выдаче дубликата разрешения на строительство и передает в порядке делопроизводства на согласование и подписание должностному лицу, уполномоченному на его подписание</t>
  </si>
  <si>
    <t>Готовит решение об отказе во внесении исправлений в разрешение на строительство и передает в порядке делопроизводства на согласование и подписание должностному лицу, уполномоченному на его подписание</t>
  </si>
  <si>
    <t xml:space="preserve">в электронной форме - 48 часов;
на бумажном носителе - 3 рабочих дня </t>
  </si>
  <si>
    <t>Постановление администрации муниципального образования Славянский район от 30 декабря 2022 года № 3868 «Об утверждении административного регламента предоставления муниципальной услуги «Выдача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 постановление администрации муниципального образования Славянский район от 03 августа 2023 года № 3373 «О внесении изменений в постановление администрации муниципального образования Славянский район от 30 декабря 2022 г. № 3868 «Об утверждении административного регламента предоставления муниципальной услуги «Выдача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 постановление администрации муниципального образования Славянский район от 18 июня 2024 года № 1695 «О внесении изменений в постановление администрации муниципального образования Славянский район от 30 декабря 2022 г. № 3868 «Об утверждении административного регламента предоставления муниципальной услуги «Выдача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 постановление администрации муниципального образования Славянский район от 18 апреля 2025 года № 783 «О внесении изменений в постановление администрации муниципального образования Славянский район от 30 декабря 2022 г. № 3868 «Об утверждении административного регламента предоставления муниципальной услуги «Выдача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</si>
</sst>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165">
    <xf numFmtId="0" fontId="0" fillId="0" borderId="0" xfId="0"/>
    <xf numFmtId="0" fontId="0" fillId="0" borderId="0" xfId="0" applyProtection="1">
      <protection hidden="1"/>
    </xf>
    <xf numFmtId="0" fontId="19"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0" fillId="0" borderId="0" xfId="0" applyBorder="1" applyAlignment="1" applyProtection="1">
      <alignment horizontal="center" vertical="top"/>
      <protection hidden="1"/>
    </xf>
    <xf numFmtId="0" fontId="0" fillId="0" borderId="0" xfId="0" applyBorder="1" applyAlignment="1" applyProtection="1">
      <alignment horizontal="left" vertical="top"/>
      <protection hidden="1"/>
    </xf>
    <xf numFmtId="0" fontId="22" fillId="0" borderId="0" xfId="0" applyFont="1" applyAlignment="1" applyProtection="1">
      <protection hidden="1"/>
    </xf>
    <xf numFmtId="0" fontId="13" fillId="0" borderId="1" xfId="0" applyFont="1" applyFill="1" applyBorder="1" applyAlignment="1" applyProtection="1">
      <alignment vertical="top" wrapText="1"/>
      <protection hidden="1"/>
    </xf>
    <xf numFmtId="0" fontId="0" fillId="0" borderId="0" xfId="0" applyAlignment="1" applyProtection="1">
      <protection hidden="1"/>
    </xf>
    <xf numFmtId="0" fontId="11" fillId="0" borderId="1" xfId="0" applyFont="1" applyFill="1" applyBorder="1" applyAlignment="1" applyProtection="1">
      <alignment vertical="top" wrapText="1"/>
      <protection hidden="1"/>
    </xf>
    <xf numFmtId="0" fontId="9" fillId="0" borderId="1" xfId="0" applyFont="1" applyFill="1" applyBorder="1" applyAlignment="1" applyProtection="1">
      <alignment vertical="top" wrapText="1"/>
      <protection hidden="1"/>
    </xf>
    <xf numFmtId="0" fontId="0" fillId="0" borderId="0" xfId="0" applyBorder="1" applyAlignment="1" applyProtection="1">
      <alignment horizontal="left" wrapText="1"/>
      <protection hidden="1"/>
    </xf>
    <xf numFmtId="0" fontId="0" fillId="0" borderId="0" xfId="0" applyProtection="1">
      <protection hidden="1"/>
    </xf>
    <xf numFmtId="0" fontId="17" fillId="0" borderId="1" xfId="0" applyFont="1" applyFill="1" applyBorder="1" applyAlignment="1" applyProtection="1">
      <alignment horizontal="left" vertical="top" wrapText="1"/>
      <protection hidden="1"/>
    </xf>
    <xf numFmtId="0" fontId="0" fillId="0" borderId="0" xfId="0" applyFill="1" applyProtection="1">
      <protection hidden="1"/>
    </xf>
    <xf numFmtId="0" fontId="9" fillId="0" borderId="1" xfId="0" applyFont="1" applyFill="1" applyBorder="1" applyAlignment="1" applyProtection="1">
      <alignment horizontal="center" vertical="top" wrapText="1"/>
      <protection hidden="1"/>
    </xf>
    <xf numFmtId="0" fontId="0" fillId="0" borderId="0" xfId="0" applyProtection="1">
      <protection hidden="1"/>
    </xf>
    <xf numFmtId="0" fontId="15" fillId="0" borderId="1" xfId="0" applyFont="1" applyFill="1" applyBorder="1" applyAlignment="1" applyProtection="1">
      <alignment horizontal="left" vertical="top" wrapText="1"/>
      <protection hidden="1"/>
    </xf>
    <xf numFmtId="0" fontId="12" fillId="0" borderId="1" xfId="0" applyFont="1" applyFill="1" applyBorder="1" applyAlignment="1" applyProtection="1">
      <alignment horizontal="left" vertical="top" wrapText="1"/>
      <protection hidden="1"/>
    </xf>
    <xf numFmtId="0" fontId="14" fillId="0" borderId="1" xfId="0" applyFont="1" applyFill="1" applyBorder="1" applyAlignment="1" applyProtection="1">
      <alignment horizontal="center" vertical="top"/>
      <protection hidden="1"/>
    </xf>
    <xf numFmtId="0" fontId="9" fillId="0" borderId="1" xfId="0" applyFont="1" applyFill="1" applyBorder="1" applyAlignment="1" applyProtection="1">
      <alignment horizontal="left" vertical="top" wrapText="1"/>
      <protection hidden="1"/>
    </xf>
    <xf numFmtId="0" fontId="9" fillId="0" borderId="1" xfId="0" applyFont="1" applyFill="1" applyBorder="1" applyAlignment="1" applyProtection="1">
      <alignment horizontal="center" vertical="top"/>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7" fillId="0" borderId="1" xfId="0" applyFont="1" applyFill="1" applyBorder="1" applyAlignment="1" applyProtection="1">
      <alignment vertical="top" wrapText="1"/>
      <protection hidden="1"/>
    </xf>
    <xf numFmtId="0" fontId="29"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left" vertical="top" wrapText="1"/>
      <protection hidden="1"/>
    </xf>
    <xf numFmtId="0" fontId="30" fillId="0" borderId="1" xfId="0" applyFont="1" applyFill="1" applyBorder="1" applyProtection="1">
      <protection hidden="1"/>
    </xf>
    <xf numFmtId="0" fontId="23" fillId="0" borderId="1" xfId="0" applyFont="1" applyFill="1" applyBorder="1" applyAlignment="1" applyProtection="1">
      <alignment horizontal="center"/>
      <protection hidden="1"/>
    </xf>
    <xf numFmtId="0" fontId="0" fillId="0" borderId="2" xfId="0"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5" fillId="0" borderId="1" xfId="0" applyFont="1" applyFill="1" applyBorder="1" applyAlignment="1" applyProtection="1">
      <alignment horizontal="center"/>
      <protection hidden="1"/>
    </xf>
    <xf numFmtId="0" fontId="29" fillId="0" borderId="1"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center"/>
      <protection hidden="1"/>
    </xf>
    <xf numFmtId="0" fontId="0" fillId="0" borderId="2" xfId="0" applyFill="1" applyBorder="1" applyAlignment="1" applyProtection="1">
      <alignment horizontal="center" vertical="top"/>
      <protection hidden="1"/>
    </xf>
    <xf numFmtId="0" fontId="0" fillId="0" borderId="2" xfId="0" applyFill="1" applyBorder="1" applyAlignment="1" applyProtection="1">
      <alignment horizontal="center" vertical="top" wrapText="1"/>
      <protection hidden="1"/>
    </xf>
    <xf numFmtId="0" fontId="33" fillId="0" borderId="1" xfId="0" applyFont="1" applyFill="1" applyBorder="1" applyAlignment="1" applyProtection="1">
      <alignment horizontal="center" vertical="center"/>
      <protection hidden="1"/>
    </xf>
    <xf numFmtId="0" fontId="21" fillId="0" borderId="1" xfId="0" applyFont="1" applyFill="1" applyBorder="1" applyAlignment="1" applyProtection="1">
      <alignment horizontal="center"/>
      <protection hidden="1"/>
    </xf>
    <xf numFmtId="0" fontId="7" fillId="0" borderId="1" xfId="0" applyFont="1" applyFill="1" applyBorder="1" applyAlignment="1" applyProtection="1">
      <alignment horizontal="center" vertical="top" wrapText="1"/>
      <protection hidden="1"/>
    </xf>
    <xf numFmtId="0" fontId="7" fillId="0" borderId="1" xfId="0" applyFont="1" applyFill="1" applyBorder="1" applyAlignment="1" applyProtection="1">
      <alignment horizontal="center" vertical="top"/>
      <protection hidden="1"/>
    </xf>
    <xf numFmtId="0" fontId="22" fillId="0" borderId="1" xfId="0" applyFont="1" applyFill="1" applyBorder="1" applyAlignment="1" applyProtection="1">
      <alignment horizontal="center" vertical="center" wrapText="1"/>
      <protection hidden="1"/>
    </xf>
    <xf numFmtId="0" fontId="0" fillId="0" borderId="1" xfId="0" applyFill="1" applyBorder="1" applyAlignment="1" applyProtection="1">
      <alignment wrapText="1"/>
      <protection hidden="1"/>
    </xf>
    <xf numFmtId="49" fontId="28" fillId="0" borderId="1"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vertical="top" wrapText="1"/>
      <protection hidden="1"/>
    </xf>
    <xf numFmtId="0" fontId="18" fillId="0" borderId="1"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center" wrapText="1"/>
      <protection hidden="1"/>
    </xf>
    <xf numFmtId="49" fontId="0" fillId="0" borderId="1" xfId="0" applyNumberFormat="1" applyFill="1" applyBorder="1" applyAlignment="1" applyProtection="1">
      <alignment horizontal="center" vertical="top"/>
      <protection hidden="1"/>
    </xf>
    <xf numFmtId="0" fontId="10" fillId="0" borderId="1" xfId="0" applyFont="1" applyFill="1" applyBorder="1" applyAlignment="1" applyProtection="1">
      <alignment horizontal="center" vertical="top" wrapText="1"/>
      <protection hidden="1"/>
    </xf>
    <xf numFmtId="0" fontId="20" fillId="0" borderId="1" xfId="0" applyFont="1" applyFill="1" applyBorder="1" applyProtection="1">
      <protection hidden="1"/>
    </xf>
    <xf numFmtId="0" fontId="16" fillId="0" borderId="1" xfId="0" applyFont="1" applyFill="1" applyBorder="1" applyAlignment="1" applyProtection="1">
      <alignment horizontal="center" vertical="top"/>
      <protection hidden="1"/>
    </xf>
    <xf numFmtId="0" fontId="20" fillId="0" borderId="1" xfId="0" applyFont="1" applyFill="1" applyBorder="1" applyAlignment="1" applyProtection="1">
      <alignment horizontal="center" vertical="top"/>
      <protection hidden="1"/>
    </xf>
    <xf numFmtId="0" fontId="11" fillId="0" borderId="1" xfId="0" applyFont="1" applyFill="1" applyBorder="1" applyAlignment="1" applyProtection="1">
      <alignment horizontal="left" vertical="top" wrapText="1"/>
      <protection hidden="1"/>
    </xf>
    <xf numFmtId="0" fontId="24" fillId="0" borderId="1" xfId="0" applyFont="1" applyFill="1" applyBorder="1" applyAlignment="1" applyProtection="1">
      <alignment horizontal="center"/>
      <protection hidden="1"/>
    </xf>
    <xf numFmtId="0" fontId="29" fillId="0" borderId="1" xfId="0" applyFont="1" applyFill="1" applyBorder="1" applyAlignment="1" applyProtection="1">
      <alignment horizontal="center" vertical="top"/>
      <protection hidden="1"/>
    </xf>
    <xf numFmtId="0" fontId="6" fillId="0" borderId="1" xfId="0" applyFont="1" applyFill="1" applyBorder="1" applyAlignment="1" applyProtection="1">
      <alignment vertical="top" wrapText="1"/>
      <protection hidden="1"/>
    </xf>
    <xf numFmtId="0" fontId="6" fillId="0" borderId="1" xfId="0" applyFont="1" applyFill="1" applyBorder="1" applyAlignment="1" applyProtection="1">
      <alignment horizontal="left" vertical="top" wrapText="1"/>
      <protection hidden="1"/>
    </xf>
    <xf numFmtId="0" fontId="5" fillId="0" borderId="0" xfId="0" applyFont="1" applyFill="1" applyAlignment="1" applyProtection="1">
      <alignment vertical="top" wrapText="1"/>
      <protection hidden="1"/>
    </xf>
    <xf numFmtId="0" fontId="5" fillId="0" borderId="1" xfId="0" applyFont="1" applyFill="1" applyBorder="1" applyAlignment="1" applyProtection="1">
      <alignment vertical="top" wrapText="1"/>
      <protection hidden="1"/>
    </xf>
    <xf numFmtId="0" fontId="5" fillId="0" borderId="1" xfId="0" applyFont="1" applyFill="1" applyBorder="1" applyAlignment="1" applyProtection="1">
      <alignment horizontal="left" vertical="top" wrapText="1"/>
      <protection hidden="1"/>
    </xf>
    <xf numFmtId="0" fontId="0" fillId="0" borderId="4" xfId="0" applyFill="1" applyBorder="1" applyProtection="1">
      <protection hidden="1"/>
    </xf>
    <xf numFmtId="0" fontId="0" fillId="0" borderId="5" xfId="0" applyFill="1" applyBorder="1" applyAlignment="1" applyProtection="1">
      <alignment horizontal="center" vertical="top" wrapText="1"/>
      <protection hidden="1"/>
    </xf>
    <xf numFmtId="0" fontId="0" fillId="0" borderId="0" xfId="0" applyAlignment="1" applyProtection="1">
      <alignment wrapText="1"/>
      <protection hidden="1"/>
    </xf>
    <xf numFmtId="49" fontId="28" fillId="0" borderId="1" xfId="0" applyNumberFormat="1" applyFont="1" applyFill="1" applyBorder="1" applyAlignment="1" applyProtection="1">
      <alignment vertical="center" wrapText="1"/>
      <protection hidden="1"/>
    </xf>
    <xf numFmtId="49" fontId="28" fillId="0" borderId="1" xfId="0" applyNumberFormat="1" applyFont="1" applyFill="1" applyBorder="1" applyAlignment="1" applyProtection="1">
      <alignment vertical="top" wrapText="1"/>
      <protection hidden="1"/>
    </xf>
    <xf numFmtId="0" fontId="4"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center" vertical="top" wrapText="1"/>
      <protection hidden="1"/>
    </xf>
    <xf numFmtId="0" fontId="23" fillId="0" borderId="1" xfId="0" applyFont="1" applyFill="1" applyBorder="1" applyAlignment="1" applyProtection="1">
      <alignment horizontal="center"/>
      <protection hidden="1"/>
    </xf>
    <xf numFmtId="0" fontId="0" fillId="0" borderId="1" xfId="0" applyFill="1" applyBorder="1" applyAlignment="1" applyProtection="1">
      <alignment horizontal="center" vertical="top"/>
      <protection hidden="1"/>
    </xf>
    <xf numFmtId="0" fontId="0" fillId="0" borderId="1" xfId="0" applyFill="1" applyBorder="1" applyAlignment="1" applyProtection="1">
      <alignment vertical="top" wrapText="1"/>
      <protection hidden="1"/>
    </xf>
    <xf numFmtId="0" fontId="0" fillId="0" borderId="1" xfId="0" applyFill="1" applyBorder="1" applyProtection="1">
      <protection hidden="1"/>
    </xf>
    <xf numFmtId="0" fontId="28" fillId="0" borderId="1" xfId="0" applyNumberFormat="1"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23" fillId="0" borderId="1" xfId="0" applyFont="1" applyFill="1" applyBorder="1" applyAlignment="1" applyProtection="1">
      <alignment horizontal="center" wrapText="1"/>
      <protection hidden="1"/>
    </xf>
    <xf numFmtId="0" fontId="22" fillId="0" borderId="1" xfId="0" applyFont="1" applyFill="1" applyBorder="1" applyAlignment="1" applyProtection="1">
      <alignment horizontal="center" vertical="top" wrapText="1"/>
      <protection hidden="1"/>
    </xf>
    <xf numFmtId="0" fontId="29" fillId="0" borderId="8" xfId="0" applyFont="1" applyFill="1" applyBorder="1" applyAlignment="1" applyProtection="1">
      <alignment horizontal="left" vertical="top" wrapText="1"/>
      <protection hidden="1"/>
    </xf>
    <xf numFmtId="0" fontId="29" fillId="0" borderId="9" xfId="0" applyFont="1" applyFill="1" applyBorder="1" applyAlignment="1" applyProtection="1">
      <alignment horizontal="left" vertical="top" wrapText="1"/>
      <protection hidden="1"/>
    </xf>
    <xf numFmtId="0" fontId="29" fillId="0" borderId="10" xfId="0" applyFont="1" applyFill="1" applyBorder="1" applyAlignment="1" applyProtection="1">
      <alignment horizontal="left" vertical="top" wrapText="1"/>
      <protection hidden="1"/>
    </xf>
    <xf numFmtId="0" fontId="29" fillId="0" borderId="7" xfId="0" applyFont="1" applyFill="1" applyBorder="1" applyAlignment="1" applyProtection="1">
      <alignment horizontal="left" vertical="top" wrapText="1"/>
      <protection hidden="1"/>
    </xf>
    <xf numFmtId="0" fontId="0" fillId="0" borderId="1" xfId="0" applyFill="1" applyBorder="1" applyAlignment="1" applyProtection="1">
      <alignment horizontal="left" vertical="top" wrapText="1"/>
      <protection hidden="1"/>
    </xf>
    <xf numFmtId="0" fontId="0" fillId="0" borderId="0" xfId="0" applyProtection="1">
      <protection hidden="1"/>
    </xf>
    <xf numFmtId="0" fontId="3"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3" fillId="0" borderId="1" xfId="0" applyFont="1" applyFill="1" applyBorder="1" applyAlignment="1" applyProtection="1">
      <alignment horizontal="center" vertical="top"/>
      <protection hidden="1"/>
    </xf>
    <xf numFmtId="0" fontId="31" fillId="0" borderId="1" xfId="0" applyFont="1" applyFill="1" applyBorder="1" applyAlignment="1" applyProtection="1">
      <alignment vertical="top" wrapText="1"/>
      <protection hidden="1"/>
    </xf>
    <xf numFmtId="0" fontId="0" fillId="0" borderId="0" xfId="0" applyProtection="1">
      <protection hidden="1"/>
    </xf>
    <xf numFmtId="0" fontId="32" fillId="0" borderId="1" xfId="0" applyFont="1" applyFill="1" applyBorder="1" applyAlignment="1" applyProtection="1">
      <alignment vertical="top" wrapText="1"/>
      <protection hidden="1"/>
    </xf>
    <xf numFmtId="0" fontId="29" fillId="0" borderId="5" xfId="0" applyFont="1" applyFill="1" applyBorder="1" applyAlignment="1" applyProtection="1">
      <alignment horizontal="left" vertical="top" wrapText="1"/>
      <protection hidden="1"/>
    </xf>
    <xf numFmtId="0" fontId="30" fillId="0" borderId="2" xfId="0" applyFont="1" applyFill="1" applyBorder="1" applyAlignment="1" applyProtection="1">
      <alignment vertical="top" wrapText="1"/>
      <protection hidden="1"/>
    </xf>
    <xf numFmtId="0" fontId="29" fillId="0" borderId="2" xfId="0" applyFont="1" applyFill="1" applyBorder="1" applyAlignment="1" applyProtection="1">
      <alignment horizontal="center" vertical="top" wrapText="1"/>
      <protection hidden="1"/>
    </xf>
    <xf numFmtId="0" fontId="0" fillId="0" borderId="0" xfId="0" applyProtection="1">
      <protection hidden="1"/>
    </xf>
    <xf numFmtId="0" fontId="30" fillId="0" borderId="1" xfId="0" applyFont="1" applyFill="1" applyBorder="1" applyAlignment="1" applyProtection="1">
      <alignment horizontal="center" vertical="top"/>
      <protection hidden="1"/>
    </xf>
    <xf numFmtId="0" fontId="29" fillId="0" borderId="1" xfId="0" applyFont="1" applyFill="1" applyBorder="1" applyAlignment="1" applyProtection="1">
      <alignment vertical="top" wrapText="1"/>
      <protection hidden="1"/>
    </xf>
    <xf numFmtId="0" fontId="30" fillId="0" borderId="1" xfId="0" applyFont="1" applyFill="1" applyBorder="1" applyAlignment="1" applyProtection="1">
      <alignment vertical="top" wrapText="1"/>
      <protection hidden="1"/>
    </xf>
    <xf numFmtId="0" fontId="30" fillId="0" borderId="1"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center" vertical="top" wrapText="1"/>
      <protection hidden="1"/>
    </xf>
    <xf numFmtId="0" fontId="30" fillId="0" borderId="1" xfId="0" applyFont="1" applyFill="1" applyBorder="1" applyAlignment="1" applyProtection="1">
      <alignment horizontal="center" vertical="center"/>
      <protection hidden="1"/>
    </xf>
    <xf numFmtId="0" fontId="29" fillId="0" borderId="2" xfId="0" applyFont="1" applyFill="1" applyBorder="1" applyAlignment="1" applyProtection="1">
      <alignment horizontal="left" vertical="top" wrapText="1"/>
      <protection hidden="1"/>
    </xf>
    <xf numFmtId="0" fontId="29"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3" fillId="0" borderId="1" xfId="0" applyFont="1" applyFill="1" applyBorder="1" applyAlignment="1" applyProtection="1">
      <alignment horizontal="left" vertical="center" wrapText="1"/>
      <protection hidden="1"/>
    </xf>
    <xf numFmtId="0" fontId="29"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9" fillId="0" borderId="1" xfId="0" applyFont="1" applyFill="1" applyBorder="1" applyAlignment="1" applyProtection="1">
      <alignment horizontal="left" vertical="top" wrapText="1"/>
      <protection hidden="1"/>
    </xf>
    <xf numFmtId="0" fontId="29" fillId="0" borderId="2" xfId="0" applyFont="1" applyFill="1" applyBorder="1" applyAlignment="1" applyProtection="1">
      <alignment horizontal="left" vertical="top" wrapText="1"/>
      <protection hidden="1"/>
    </xf>
    <xf numFmtId="0" fontId="22" fillId="0" borderId="1" xfId="0" applyFont="1" applyFill="1" applyBorder="1" applyAlignment="1" applyProtection="1">
      <alignment horizontal="center" wrapText="1"/>
      <protection hidden="1"/>
    </xf>
    <xf numFmtId="0" fontId="30" fillId="0" borderId="2" xfId="0" applyFont="1" applyFill="1" applyBorder="1" applyAlignment="1" applyProtection="1">
      <alignment horizontal="center" vertical="center" wrapText="1"/>
      <protection hidden="1"/>
    </xf>
    <xf numFmtId="0" fontId="30" fillId="0" borderId="1" xfId="0" applyFont="1" applyFill="1" applyBorder="1" applyAlignment="1" applyProtection="1">
      <alignment horizontal="center" vertical="center" wrapText="1"/>
      <protection hidden="1"/>
    </xf>
    <xf numFmtId="0" fontId="29" fillId="0" borderId="4" xfId="0" applyFont="1" applyFill="1" applyBorder="1" applyAlignment="1" applyProtection="1">
      <alignment vertical="top" wrapText="1"/>
      <protection hidden="1"/>
    </xf>
    <xf numFmtId="0" fontId="2"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vertical="top" wrapText="1"/>
      <protection hidden="1"/>
    </xf>
    <xf numFmtId="0" fontId="0" fillId="0" borderId="1" xfId="0"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22"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2" fillId="0" borderId="4" xfId="0" applyFont="1" applyFill="1" applyBorder="1" applyAlignment="1" applyProtection="1">
      <alignment horizontal="center" vertical="top" wrapText="1"/>
      <protection hidden="1"/>
    </xf>
    <xf numFmtId="0" fontId="22" fillId="0" borderId="5" xfId="0" applyFont="1" applyFill="1" applyBorder="1" applyAlignment="1" applyProtection="1">
      <alignment horizontal="center" vertical="top" wrapText="1"/>
      <protection hidden="1"/>
    </xf>
    <xf numFmtId="0" fontId="22" fillId="0" borderId="6" xfId="0" applyFont="1" applyFill="1" applyBorder="1" applyAlignment="1" applyProtection="1">
      <alignment horizontal="center" vertical="top" wrapText="1"/>
      <protection hidden="1"/>
    </xf>
    <xf numFmtId="0" fontId="18" fillId="0" borderId="1"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left" vertical="top" wrapText="1"/>
      <protection hidden="1"/>
    </xf>
    <xf numFmtId="0" fontId="29" fillId="0" borderId="2" xfId="0" applyFont="1" applyFill="1" applyBorder="1" applyAlignment="1" applyProtection="1">
      <alignment horizontal="left" vertical="top" wrapText="1"/>
      <protection hidden="1"/>
    </xf>
    <xf numFmtId="0" fontId="29" fillId="0" borderId="7" xfId="0" applyFont="1" applyFill="1" applyBorder="1" applyAlignment="1" applyProtection="1">
      <alignment horizontal="left" vertical="top" wrapText="1"/>
      <protection hidden="1"/>
    </xf>
    <xf numFmtId="0" fontId="29" fillId="0" borderId="3" xfId="0" applyFont="1" applyFill="1" applyBorder="1" applyAlignment="1" applyProtection="1">
      <alignment horizontal="left" vertical="top" wrapText="1"/>
      <protection hidden="1"/>
    </xf>
    <xf numFmtId="49" fontId="0" fillId="0" borderId="2" xfId="0" applyNumberFormat="1" applyFill="1" applyBorder="1" applyAlignment="1" applyProtection="1">
      <alignment horizontal="center" vertical="top"/>
      <protection hidden="1"/>
    </xf>
    <xf numFmtId="49" fontId="0" fillId="0" borderId="7" xfId="0" applyNumberFormat="1" applyFill="1" applyBorder="1" applyAlignment="1" applyProtection="1">
      <alignment horizontal="center" vertical="top"/>
      <protection hidden="1"/>
    </xf>
    <xf numFmtId="49" fontId="0" fillId="0" borderId="3" xfId="0" applyNumberFormat="1" applyFill="1" applyBorder="1" applyAlignment="1" applyProtection="1">
      <alignment horizontal="center" vertical="top"/>
      <protection hidden="1"/>
    </xf>
    <xf numFmtId="0" fontId="22" fillId="0" borderId="1" xfId="0" applyFont="1" applyFill="1" applyBorder="1" applyAlignment="1" applyProtection="1">
      <alignment horizontal="center" wrapText="1"/>
      <protection hidden="1"/>
    </xf>
    <xf numFmtId="0" fontId="22" fillId="0" borderId="4" xfId="0" applyFont="1" applyFill="1" applyBorder="1" applyAlignment="1" applyProtection="1">
      <alignment horizontal="center" wrapText="1"/>
      <protection hidden="1"/>
    </xf>
    <xf numFmtId="0" fontId="22" fillId="0" borderId="5" xfId="0" applyFont="1" applyFill="1" applyBorder="1" applyAlignment="1" applyProtection="1">
      <alignment horizontal="center" wrapText="1"/>
      <protection hidden="1"/>
    </xf>
    <xf numFmtId="0" fontId="22" fillId="0" borderId="6" xfId="0" applyFont="1" applyFill="1" applyBorder="1" applyAlignment="1" applyProtection="1">
      <alignment horizontal="center" wrapText="1"/>
      <protection hidden="1"/>
    </xf>
    <xf numFmtId="0" fontId="22" fillId="0" borderId="4" xfId="0" applyFont="1" applyFill="1" applyBorder="1" applyAlignment="1" applyProtection="1">
      <alignment horizontal="left"/>
      <protection hidden="1"/>
    </xf>
    <xf numFmtId="0" fontId="22" fillId="0" borderId="5" xfId="0" applyFont="1" applyFill="1" applyBorder="1" applyAlignment="1" applyProtection="1">
      <alignment horizontal="left"/>
      <protection hidden="1"/>
    </xf>
    <xf numFmtId="0" fontId="22" fillId="0" borderId="6" xfId="0" applyFont="1" applyFill="1" applyBorder="1" applyAlignment="1" applyProtection="1">
      <alignment horizontal="left"/>
      <protection hidden="1"/>
    </xf>
    <xf numFmtId="0" fontId="22" fillId="0" borderId="4" xfId="0" applyFont="1" applyFill="1" applyBorder="1" applyAlignment="1" applyProtection="1">
      <alignment horizontal="center" vertical="center" wrapText="1"/>
      <protection hidden="1"/>
    </xf>
    <xf numFmtId="0" fontId="22" fillId="0" borderId="5" xfId="0" applyFont="1" applyFill="1" applyBorder="1" applyAlignment="1" applyProtection="1">
      <alignment horizontal="center" vertical="center" wrapText="1"/>
      <protection hidden="1"/>
    </xf>
    <xf numFmtId="0" fontId="22" fillId="0" borderId="6" xfId="0" applyFont="1" applyFill="1" applyBorder="1" applyAlignment="1" applyProtection="1">
      <alignment horizontal="center" vertical="center" wrapText="1"/>
      <protection hidden="1"/>
    </xf>
    <xf numFmtId="0" fontId="22" fillId="0" borderId="4" xfId="0" applyFont="1" applyFill="1" applyBorder="1" applyAlignment="1" applyProtection="1">
      <alignment horizontal="center"/>
      <protection hidden="1"/>
    </xf>
    <xf numFmtId="0" fontId="22" fillId="0" borderId="5" xfId="0" applyFont="1" applyFill="1" applyBorder="1" applyAlignment="1" applyProtection="1">
      <alignment horizontal="center"/>
      <protection hidden="1"/>
    </xf>
    <xf numFmtId="0" fontId="22" fillId="0" borderId="6" xfId="0" applyFont="1" applyFill="1" applyBorder="1" applyAlignment="1" applyProtection="1">
      <alignment horizontal="center"/>
      <protection hidden="1"/>
    </xf>
    <xf numFmtId="0" fontId="22" fillId="0" borderId="4" xfId="0" applyFont="1" applyFill="1" applyBorder="1" applyAlignment="1" applyProtection="1">
      <alignment horizontal="center" vertical="top"/>
      <protection hidden="1"/>
    </xf>
    <xf numFmtId="0" fontId="22" fillId="0" borderId="5" xfId="0" applyFont="1" applyFill="1" applyBorder="1" applyAlignment="1" applyProtection="1">
      <alignment horizontal="center" vertical="top"/>
      <protection hidden="1"/>
    </xf>
    <xf numFmtId="0" fontId="22" fillId="0" borderId="6" xfId="0" applyFont="1" applyFill="1" applyBorder="1" applyAlignment="1" applyProtection="1">
      <alignment horizontal="center" vertical="top"/>
      <protection hidden="1"/>
    </xf>
    <xf numFmtId="0" fontId="30" fillId="0" borderId="2" xfId="0" applyFont="1" applyFill="1" applyBorder="1" applyAlignment="1" applyProtection="1">
      <alignment horizontal="center" vertical="center" wrapText="1"/>
      <protection hidden="1"/>
    </xf>
    <xf numFmtId="0" fontId="30" fillId="0" borderId="3" xfId="0" applyFont="1" applyFill="1" applyBorder="1" applyAlignment="1" applyProtection="1">
      <alignment horizontal="center" vertical="center" wrapText="1"/>
      <protection hidden="1"/>
    </xf>
    <xf numFmtId="0" fontId="30" fillId="0" borderId="1" xfId="0" applyFont="1" applyFill="1" applyBorder="1" applyAlignment="1" applyProtection="1">
      <alignment horizontal="center" vertical="center" wrapText="1"/>
      <protection hidden="1"/>
    </xf>
    <xf numFmtId="0" fontId="30" fillId="0" borderId="11" xfId="0" applyFont="1" applyFill="1" applyBorder="1" applyAlignment="1" applyProtection="1">
      <alignment horizontal="center" vertical="center" wrapText="1"/>
      <protection hidden="1"/>
    </xf>
    <xf numFmtId="0" fontId="30" fillId="0" borderId="12" xfId="0" applyFont="1" applyFill="1" applyBorder="1" applyAlignment="1" applyProtection="1">
      <alignment horizontal="center" vertical="center" wrapText="1"/>
      <protection hidden="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4</xdr:row>
          <xdr:rowOff>76200</xdr:rowOff>
        </xdr:from>
        <xdr:to>
          <xdr:col>6</xdr:col>
          <xdr:colOff>1000125</xdr:colOff>
          <xdr:row>4</xdr:row>
          <xdr:rowOff>762000</xdr:rowOff>
        </xdr:to>
        <xdr:sp macro="" textlink="">
          <xdr:nvSpPr>
            <xdr:cNvPr id="5209" name="Object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xdr:row>
          <xdr:rowOff>76200</xdr:rowOff>
        </xdr:from>
        <xdr:to>
          <xdr:col>7</xdr:col>
          <xdr:colOff>1076325</xdr:colOff>
          <xdr:row>4</xdr:row>
          <xdr:rowOff>742950</xdr:rowOff>
        </xdr:to>
        <xdr:sp macro="" textlink="">
          <xdr:nvSpPr>
            <xdr:cNvPr id="5210" name="Object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76200</xdr:rowOff>
        </xdr:from>
        <xdr:to>
          <xdr:col>6</xdr:col>
          <xdr:colOff>1000125</xdr:colOff>
          <xdr:row>27</xdr:row>
          <xdr:rowOff>762000</xdr:rowOff>
        </xdr:to>
        <xdr:sp macro="" textlink="">
          <xdr:nvSpPr>
            <xdr:cNvPr id="5211" name="Object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76200</xdr:rowOff>
        </xdr:from>
        <xdr:to>
          <xdr:col>7</xdr:col>
          <xdr:colOff>1076325</xdr:colOff>
          <xdr:row>27</xdr:row>
          <xdr:rowOff>742950</xdr:rowOff>
        </xdr:to>
        <xdr:sp macro="" textlink="">
          <xdr:nvSpPr>
            <xdr:cNvPr id="5212" name="Object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50</xdr:row>
          <xdr:rowOff>76200</xdr:rowOff>
        </xdr:from>
        <xdr:to>
          <xdr:col>6</xdr:col>
          <xdr:colOff>1038225</xdr:colOff>
          <xdr:row>50</xdr:row>
          <xdr:rowOff>762000</xdr:rowOff>
        </xdr:to>
        <xdr:sp macro="" textlink="">
          <xdr:nvSpPr>
            <xdr:cNvPr id="5213" name="Object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56</xdr:row>
          <xdr:rowOff>66675</xdr:rowOff>
        </xdr:from>
        <xdr:to>
          <xdr:col>6</xdr:col>
          <xdr:colOff>1038225</xdr:colOff>
          <xdr:row>56</xdr:row>
          <xdr:rowOff>752475</xdr:rowOff>
        </xdr:to>
        <xdr:sp macro="" textlink="">
          <xdr:nvSpPr>
            <xdr:cNvPr id="5214" name="Object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63</xdr:row>
          <xdr:rowOff>85725</xdr:rowOff>
        </xdr:from>
        <xdr:to>
          <xdr:col>6</xdr:col>
          <xdr:colOff>1028700</xdr:colOff>
          <xdr:row>63</xdr:row>
          <xdr:rowOff>771525</xdr:rowOff>
        </xdr:to>
        <xdr:sp macro="" textlink="">
          <xdr:nvSpPr>
            <xdr:cNvPr id="5215" name="Object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68</xdr:row>
          <xdr:rowOff>104775</xdr:rowOff>
        </xdr:from>
        <xdr:to>
          <xdr:col>6</xdr:col>
          <xdr:colOff>1047750</xdr:colOff>
          <xdr:row>68</xdr:row>
          <xdr:rowOff>790575</xdr:rowOff>
        </xdr:to>
        <xdr:sp macro="" textlink="">
          <xdr:nvSpPr>
            <xdr:cNvPr id="5216" name="Object 9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72</xdr:row>
          <xdr:rowOff>66675</xdr:rowOff>
        </xdr:from>
        <xdr:to>
          <xdr:col>6</xdr:col>
          <xdr:colOff>1000125</xdr:colOff>
          <xdr:row>72</xdr:row>
          <xdr:rowOff>752475</xdr:rowOff>
        </xdr:to>
        <xdr:sp macro="" textlink="">
          <xdr:nvSpPr>
            <xdr:cNvPr id="5217" name="Object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78</xdr:row>
          <xdr:rowOff>66675</xdr:rowOff>
        </xdr:from>
        <xdr:to>
          <xdr:col>6</xdr:col>
          <xdr:colOff>1028700</xdr:colOff>
          <xdr:row>78</xdr:row>
          <xdr:rowOff>752475</xdr:rowOff>
        </xdr:to>
        <xdr:sp macro="" textlink="">
          <xdr:nvSpPr>
            <xdr:cNvPr id="5218" name="Object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78</xdr:row>
          <xdr:rowOff>76200</xdr:rowOff>
        </xdr:from>
        <xdr:to>
          <xdr:col>7</xdr:col>
          <xdr:colOff>1057275</xdr:colOff>
          <xdr:row>78</xdr:row>
          <xdr:rowOff>762000</xdr:rowOff>
        </xdr:to>
        <xdr:sp macro="" textlink="">
          <xdr:nvSpPr>
            <xdr:cNvPr id="5219" name="Object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82</xdr:row>
          <xdr:rowOff>76200</xdr:rowOff>
        </xdr:from>
        <xdr:to>
          <xdr:col>6</xdr:col>
          <xdr:colOff>1038225</xdr:colOff>
          <xdr:row>82</xdr:row>
          <xdr:rowOff>762000</xdr:rowOff>
        </xdr:to>
        <xdr:sp macro="" textlink="">
          <xdr:nvSpPr>
            <xdr:cNvPr id="5220" name="Object 100" hidden="1">
              <a:extLst>
                <a:ext uri="{63B3BB69-23CF-44E3-9099-C40C66FF867C}">
                  <a14:compatExt spid="_x0000_s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66675</xdr:rowOff>
        </xdr:from>
        <xdr:to>
          <xdr:col>7</xdr:col>
          <xdr:colOff>1085850</xdr:colOff>
          <xdr:row>82</xdr:row>
          <xdr:rowOff>752475</xdr:rowOff>
        </xdr:to>
        <xdr:sp macro="" textlink="">
          <xdr:nvSpPr>
            <xdr:cNvPr id="5221" name="Object 101" hidden="1">
              <a:extLst>
                <a:ext uri="{63B3BB69-23CF-44E3-9099-C40C66FF867C}">
                  <a14:compatExt spid="_x0000_s52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308724</xdr:colOff>
          <xdr:row>6</xdr:row>
          <xdr:rowOff>121584</xdr:rowOff>
        </xdr:from>
        <xdr:to>
          <xdr:col>4</xdr:col>
          <xdr:colOff>1289094</xdr:colOff>
          <xdr:row>6</xdr:row>
          <xdr:rowOff>851647</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300318</xdr:colOff>
          <xdr:row>9</xdr:row>
          <xdr:rowOff>123264</xdr:rowOff>
        </xdr:from>
        <xdr:to>
          <xdr:col>4</xdr:col>
          <xdr:colOff>1283329</xdr:colOff>
          <xdr:row>9</xdr:row>
          <xdr:rowOff>851647</xdr:rowOff>
        </xdr:to>
        <xdr:sp macro="" textlink="">
          <xdr:nvSpPr>
            <xdr:cNvPr id="9218" name="Object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346824</xdr:colOff>
          <xdr:row>12</xdr:row>
          <xdr:rowOff>183217</xdr:rowOff>
        </xdr:from>
        <xdr:to>
          <xdr:col>4</xdr:col>
          <xdr:colOff>1283465</xdr:colOff>
          <xdr:row>12</xdr:row>
          <xdr:rowOff>862853</xdr:rowOff>
        </xdr:to>
        <xdr:sp macro="" textlink="">
          <xdr:nvSpPr>
            <xdr:cNvPr id="9219"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255494</xdr:colOff>
          <xdr:row>15</xdr:row>
          <xdr:rowOff>135032</xdr:rowOff>
        </xdr:from>
        <xdr:to>
          <xdr:col>4</xdr:col>
          <xdr:colOff>1192379</xdr:colOff>
          <xdr:row>15</xdr:row>
          <xdr:rowOff>829237</xdr:rowOff>
        </xdr:to>
        <xdr:sp macro="" textlink="">
          <xdr:nvSpPr>
            <xdr:cNvPr id="9220" name="Object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262216</xdr:colOff>
          <xdr:row>24</xdr:row>
          <xdr:rowOff>194984</xdr:rowOff>
        </xdr:from>
        <xdr:to>
          <xdr:col>4</xdr:col>
          <xdr:colOff>1284545</xdr:colOff>
          <xdr:row>24</xdr:row>
          <xdr:rowOff>952501</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336177</xdr:colOff>
          <xdr:row>18</xdr:row>
          <xdr:rowOff>202266</xdr:rowOff>
        </xdr:from>
        <xdr:to>
          <xdr:col>4</xdr:col>
          <xdr:colOff>1223251</xdr:colOff>
          <xdr:row>18</xdr:row>
          <xdr:rowOff>862853</xdr:rowOff>
        </xdr:to>
        <xdr:sp macro="" textlink="">
          <xdr:nvSpPr>
            <xdr:cNvPr id="9222" name="Object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252693</xdr:colOff>
          <xdr:row>21</xdr:row>
          <xdr:rowOff>205628</xdr:rowOff>
        </xdr:from>
        <xdr:to>
          <xdr:col>4</xdr:col>
          <xdr:colOff>1200164</xdr:colOff>
          <xdr:row>21</xdr:row>
          <xdr:rowOff>907677</xdr:rowOff>
        </xdr:to>
        <xdr:sp macro="" textlink="">
          <xdr:nvSpPr>
            <xdr:cNvPr id="9223" name="Object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271745</xdr:colOff>
          <xdr:row>30</xdr:row>
          <xdr:rowOff>128308</xdr:rowOff>
        </xdr:from>
        <xdr:to>
          <xdr:col>4</xdr:col>
          <xdr:colOff>1186913</xdr:colOff>
          <xdr:row>30</xdr:row>
          <xdr:rowOff>795618</xdr:rowOff>
        </xdr:to>
        <xdr:sp macro="" textlink="">
          <xdr:nvSpPr>
            <xdr:cNvPr id="9224" name="Object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314887</xdr:colOff>
          <xdr:row>27</xdr:row>
          <xdr:rowOff>179294</xdr:rowOff>
        </xdr:from>
        <xdr:to>
          <xdr:col>4</xdr:col>
          <xdr:colOff>1207157</xdr:colOff>
          <xdr:row>27</xdr:row>
          <xdr:rowOff>840441</xdr:rowOff>
        </xdr:to>
        <xdr:sp macro="" textlink="">
          <xdr:nvSpPr>
            <xdr:cNvPr id="9225" name="Object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7</xdr:row>
          <xdr:rowOff>66675</xdr:rowOff>
        </xdr:from>
        <xdr:to>
          <xdr:col>6</xdr:col>
          <xdr:colOff>1057275</xdr:colOff>
          <xdr:row>7</xdr:row>
          <xdr:rowOff>752475</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xdr:row>
          <xdr:rowOff>76200</xdr:rowOff>
        </xdr:from>
        <xdr:to>
          <xdr:col>6</xdr:col>
          <xdr:colOff>1057275</xdr:colOff>
          <xdr:row>13</xdr:row>
          <xdr:rowOff>762000</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xdr:row>
          <xdr:rowOff>38100</xdr:rowOff>
        </xdr:from>
        <xdr:to>
          <xdr:col>6</xdr:col>
          <xdr:colOff>904875</xdr:colOff>
          <xdr:row>25</xdr:row>
          <xdr:rowOff>609600</xdr:rowOff>
        </xdr:to>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35</xdr:row>
          <xdr:rowOff>85725</xdr:rowOff>
        </xdr:from>
        <xdr:to>
          <xdr:col>6</xdr:col>
          <xdr:colOff>1047750</xdr:colOff>
          <xdr:row>35</xdr:row>
          <xdr:rowOff>771525</xdr:rowOff>
        </xdr:to>
        <xdr:sp macro="" textlink="">
          <xdr:nvSpPr>
            <xdr:cNvPr id="8303" name="Object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41</xdr:row>
          <xdr:rowOff>76200</xdr:rowOff>
        </xdr:from>
        <xdr:to>
          <xdr:col>6</xdr:col>
          <xdr:colOff>1047750</xdr:colOff>
          <xdr:row>41</xdr:row>
          <xdr:rowOff>762000</xdr:rowOff>
        </xdr:to>
        <xdr:sp macro="" textlink="">
          <xdr:nvSpPr>
            <xdr:cNvPr id="8304" name="Object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38100</xdr:rowOff>
        </xdr:from>
        <xdr:to>
          <xdr:col>6</xdr:col>
          <xdr:colOff>866775</xdr:colOff>
          <xdr:row>53</xdr:row>
          <xdr:rowOff>581025</xdr:rowOff>
        </xdr:to>
        <xdr:sp macro="" textlink="">
          <xdr:nvSpPr>
            <xdr:cNvPr id="8305" name="Object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63</xdr:row>
          <xdr:rowOff>85725</xdr:rowOff>
        </xdr:from>
        <xdr:to>
          <xdr:col>6</xdr:col>
          <xdr:colOff>1038225</xdr:colOff>
          <xdr:row>63</xdr:row>
          <xdr:rowOff>771525</xdr:rowOff>
        </xdr:to>
        <xdr:sp macro="" textlink="">
          <xdr:nvSpPr>
            <xdr:cNvPr id="8307" name="Object 115" hidden="1">
              <a:extLst>
                <a:ext uri="{63B3BB69-23CF-44E3-9099-C40C66FF867C}">
                  <a14:compatExt spid="_x0000_s8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69</xdr:row>
          <xdr:rowOff>66675</xdr:rowOff>
        </xdr:from>
        <xdr:to>
          <xdr:col>6</xdr:col>
          <xdr:colOff>1047750</xdr:colOff>
          <xdr:row>69</xdr:row>
          <xdr:rowOff>752475</xdr:rowOff>
        </xdr:to>
        <xdr:sp macro="" textlink="">
          <xdr:nvSpPr>
            <xdr:cNvPr id="8308" name="Object 116" hidden="1">
              <a:extLst>
                <a:ext uri="{63B3BB69-23CF-44E3-9099-C40C66FF867C}">
                  <a14:compatExt spid="_x0000_s8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81</xdr:row>
          <xdr:rowOff>38100</xdr:rowOff>
        </xdr:from>
        <xdr:to>
          <xdr:col>6</xdr:col>
          <xdr:colOff>895350</xdr:colOff>
          <xdr:row>81</xdr:row>
          <xdr:rowOff>581025</xdr:rowOff>
        </xdr:to>
        <xdr:sp macro="" textlink="">
          <xdr:nvSpPr>
            <xdr:cNvPr id="8309" name="Object 117" hidden="1">
              <a:extLst>
                <a:ext uri="{63B3BB69-23CF-44E3-9099-C40C66FF867C}">
                  <a14:compatExt spid="_x0000_s8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91</xdr:row>
          <xdr:rowOff>66675</xdr:rowOff>
        </xdr:from>
        <xdr:to>
          <xdr:col>6</xdr:col>
          <xdr:colOff>1066800</xdr:colOff>
          <xdr:row>91</xdr:row>
          <xdr:rowOff>752475</xdr:rowOff>
        </xdr:to>
        <xdr:sp macro="" textlink="">
          <xdr:nvSpPr>
            <xdr:cNvPr id="8310" name="Object 118" hidden="1">
              <a:extLst>
                <a:ext uri="{63B3BB69-23CF-44E3-9099-C40C66FF867C}">
                  <a14:compatExt spid="_x0000_s8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66675</xdr:rowOff>
        </xdr:from>
        <xdr:to>
          <xdr:col>6</xdr:col>
          <xdr:colOff>1057275</xdr:colOff>
          <xdr:row>97</xdr:row>
          <xdr:rowOff>752475</xdr:rowOff>
        </xdr:to>
        <xdr:sp macro="" textlink="">
          <xdr:nvSpPr>
            <xdr:cNvPr id="8311" name="Object 119" hidden="1">
              <a:extLst>
                <a:ext uri="{63B3BB69-23CF-44E3-9099-C40C66FF867C}">
                  <a14:compatExt spid="_x0000_s8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109</xdr:row>
          <xdr:rowOff>38100</xdr:rowOff>
        </xdr:from>
        <xdr:to>
          <xdr:col>6</xdr:col>
          <xdr:colOff>923925</xdr:colOff>
          <xdr:row>109</xdr:row>
          <xdr:rowOff>609600</xdr:rowOff>
        </xdr:to>
        <xdr:sp macro="" textlink="">
          <xdr:nvSpPr>
            <xdr:cNvPr id="8312" name="Object 120" hidden="1">
              <a:extLst>
                <a:ext uri="{63B3BB69-23CF-44E3-9099-C40C66FF867C}">
                  <a14:compatExt spid="_x0000_s8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47625</xdr:rowOff>
        </xdr:from>
        <xdr:to>
          <xdr:col>6</xdr:col>
          <xdr:colOff>1028700</xdr:colOff>
          <xdr:row>119</xdr:row>
          <xdr:rowOff>733425</xdr:rowOff>
        </xdr:to>
        <xdr:sp macro="" textlink="">
          <xdr:nvSpPr>
            <xdr:cNvPr id="8313" name="Object 121" hidden="1">
              <a:extLst>
                <a:ext uri="{63B3BB69-23CF-44E3-9099-C40C66FF867C}">
                  <a14:compatExt spid="_x0000_s8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125</xdr:row>
          <xdr:rowOff>57150</xdr:rowOff>
        </xdr:from>
        <xdr:to>
          <xdr:col>6</xdr:col>
          <xdr:colOff>1057275</xdr:colOff>
          <xdr:row>125</xdr:row>
          <xdr:rowOff>742950</xdr:rowOff>
        </xdr:to>
        <xdr:sp macro="" textlink="">
          <xdr:nvSpPr>
            <xdr:cNvPr id="8314" name="Object 122" hidden="1">
              <a:extLst>
                <a:ext uri="{63B3BB69-23CF-44E3-9099-C40C66FF867C}">
                  <a14:compatExt spid="_x0000_s8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137</xdr:row>
          <xdr:rowOff>38100</xdr:rowOff>
        </xdr:from>
        <xdr:to>
          <xdr:col>6</xdr:col>
          <xdr:colOff>866775</xdr:colOff>
          <xdr:row>137</xdr:row>
          <xdr:rowOff>590550</xdr:rowOff>
        </xdr:to>
        <xdr:sp macro="" textlink="">
          <xdr:nvSpPr>
            <xdr:cNvPr id="8315" name="Object 123" hidden="1">
              <a:extLst>
                <a:ext uri="{63B3BB69-23CF-44E3-9099-C40C66FF867C}">
                  <a14:compatExt spid="_x0000_s8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66675</xdr:rowOff>
        </xdr:from>
        <xdr:to>
          <xdr:col>6</xdr:col>
          <xdr:colOff>1047750</xdr:colOff>
          <xdr:row>147</xdr:row>
          <xdr:rowOff>752475</xdr:rowOff>
        </xdr:to>
        <xdr:sp macro="" textlink="">
          <xdr:nvSpPr>
            <xdr:cNvPr id="8317" name="Object 125" hidden="1">
              <a:extLst>
                <a:ext uri="{63B3BB69-23CF-44E3-9099-C40C66FF867C}">
                  <a14:compatExt spid="_x0000_s8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153</xdr:row>
          <xdr:rowOff>57150</xdr:rowOff>
        </xdr:from>
        <xdr:to>
          <xdr:col>6</xdr:col>
          <xdr:colOff>1057275</xdr:colOff>
          <xdr:row>153</xdr:row>
          <xdr:rowOff>742950</xdr:rowOff>
        </xdr:to>
        <xdr:sp macro="" textlink="">
          <xdr:nvSpPr>
            <xdr:cNvPr id="8319" name="Object 127" hidden="1">
              <a:extLst>
                <a:ext uri="{63B3BB69-23CF-44E3-9099-C40C66FF867C}">
                  <a14:compatExt spid="_x0000_s8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162</xdr:row>
          <xdr:rowOff>38100</xdr:rowOff>
        </xdr:from>
        <xdr:to>
          <xdr:col>6</xdr:col>
          <xdr:colOff>876300</xdr:colOff>
          <xdr:row>162</xdr:row>
          <xdr:rowOff>600075</xdr:rowOff>
        </xdr:to>
        <xdr:sp macro="" textlink="">
          <xdr:nvSpPr>
            <xdr:cNvPr id="8320" name="Object 128" hidden="1">
              <a:extLst>
                <a:ext uri="{63B3BB69-23CF-44E3-9099-C40C66FF867C}">
                  <a14:compatExt spid="_x0000_s8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172</xdr:row>
          <xdr:rowOff>76200</xdr:rowOff>
        </xdr:from>
        <xdr:to>
          <xdr:col>6</xdr:col>
          <xdr:colOff>1047750</xdr:colOff>
          <xdr:row>172</xdr:row>
          <xdr:rowOff>762000</xdr:rowOff>
        </xdr:to>
        <xdr:sp macro="" textlink="">
          <xdr:nvSpPr>
            <xdr:cNvPr id="8321" name="Object 129" hidden="1">
              <a:extLst>
                <a:ext uri="{63B3BB69-23CF-44E3-9099-C40C66FF867C}">
                  <a14:compatExt spid="_x0000_s8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178</xdr:row>
          <xdr:rowOff>66675</xdr:rowOff>
        </xdr:from>
        <xdr:to>
          <xdr:col>6</xdr:col>
          <xdr:colOff>1047750</xdr:colOff>
          <xdr:row>178</xdr:row>
          <xdr:rowOff>752475</xdr:rowOff>
        </xdr:to>
        <xdr:sp macro="" textlink="">
          <xdr:nvSpPr>
            <xdr:cNvPr id="8322" name="Object 130" hidden="1">
              <a:extLst>
                <a:ext uri="{63B3BB69-23CF-44E3-9099-C40C66FF867C}">
                  <a14:compatExt spid="_x0000_s8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190</xdr:row>
          <xdr:rowOff>38100</xdr:rowOff>
        </xdr:from>
        <xdr:to>
          <xdr:col>6</xdr:col>
          <xdr:colOff>895350</xdr:colOff>
          <xdr:row>190</xdr:row>
          <xdr:rowOff>590550</xdr:rowOff>
        </xdr:to>
        <xdr:sp macro="" textlink="">
          <xdr:nvSpPr>
            <xdr:cNvPr id="8323" name="Object 131" hidden="1">
              <a:extLst>
                <a:ext uri="{63B3BB69-23CF-44E3-9099-C40C66FF867C}">
                  <a14:compatExt spid="_x0000_s8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200</xdr:row>
          <xdr:rowOff>76200</xdr:rowOff>
        </xdr:from>
        <xdr:to>
          <xdr:col>6</xdr:col>
          <xdr:colOff>1047750</xdr:colOff>
          <xdr:row>200</xdr:row>
          <xdr:rowOff>762000</xdr:rowOff>
        </xdr:to>
        <xdr:sp macro="" textlink="">
          <xdr:nvSpPr>
            <xdr:cNvPr id="8327" name="Object 135" hidden="1">
              <a:extLst>
                <a:ext uri="{63B3BB69-23CF-44E3-9099-C40C66FF867C}">
                  <a14:compatExt spid="_x0000_s8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206</xdr:row>
          <xdr:rowOff>66675</xdr:rowOff>
        </xdr:from>
        <xdr:to>
          <xdr:col>6</xdr:col>
          <xdr:colOff>1057275</xdr:colOff>
          <xdr:row>206</xdr:row>
          <xdr:rowOff>752475</xdr:rowOff>
        </xdr:to>
        <xdr:sp macro="" textlink="">
          <xdr:nvSpPr>
            <xdr:cNvPr id="8328" name="Object 136" hidden="1">
              <a:extLst>
                <a:ext uri="{63B3BB69-23CF-44E3-9099-C40C66FF867C}">
                  <a14:compatExt spid="_x0000_s8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215</xdr:row>
          <xdr:rowOff>38100</xdr:rowOff>
        </xdr:from>
        <xdr:to>
          <xdr:col>6</xdr:col>
          <xdr:colOff>904875</xdr:colOff>
          <xdr:row>215</xdr:row>
          <xdr:rowOff>590550</xdr:rowOff>
        </xdr:to>
        <xdr:sp macro="" textlink="">
          <xdr:nvSpPr>
            <xdr:cNvPr id="8329" name="Object 137" hidden="1">
              <a:extLst>
                <a:ext uri="{63B3BB69-23CF-44E3-9099-C40C66FF867C}">
                  <a14:compatExt spid="_x0000_s8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225</xdr:row>
          <xdr:rowOff>76200</xdr:rowOff>
        </xdr:from>
        <xdr:to>
          <xdr:col>6</xdr:col>
          <xdr:colOff>1047750</xdr:colOff>
          <xdr:row>225</xdr:row>
          <xdr:rowOff>762000</xdr:rowOff>
        </xdr:to>
        <xdr:sp macro="" textlink="">
          <xdr:nvSpPr>
            <xdr:cNvPr id="8331" name="Object 139" hidden="1">
              <a:extLst>
                <a:ext uri="{63B3BB69-23CF-44E3-9099-C40C66FF867C}">
                  <a14:compatExt spid="_x0000_s8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231</xdr:row>
          <xdr:rowOff>76200</xdr:rowOff>
        </xdr:from>
        <xdr:to>
          <xdr:col>6</xdr:col>
          <xdr:colOff>1047750</xdr:colOff>
          <xdr:row>231</xdr:row>
          <xdr:rowOff>762000</xdr:rowOff>
        </xdr:to>
        <xdr:sp macro="" textlink="">
          <xdr:nvSpPr>
            <xdr:cNvPr id="8333" name="Object 141" hidden="1">
              <a:extLst>
                <a:ext uri="{63B3BB69-23CF-44E3-9099-C40C66FF867C}">
                  <a14:compatExt spid="_x0000_s8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240</xdr:row>
          <xdr:rowOff>38100</xdr:rowOff>
        </xdr:from>
        <xdr:to>
          <xdr:col>6</xdr:col>
          <xdr:colOff>914400</xdr:colOff>
          <xdr:row>240</xdr:row>
          <xdr:rowOff>609600</xdr:rowOff>
        </xdr:to>
        <xdr:sp macro="" textlink="">
          <xdr:nvSpPr>
            <xdr:cNvPr id="8335" name="Object 143" hidden="1">
              <a:extLst>
                <a:ext uri="{63B3BB69-23CF-44E3-9099-C40C66FF867C}">
                  <a14:compatExt spid="_x0000_s8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57150</xdr:rowOff>
        </xdr:from>
        <xdr:to>
          <xdr:col>6</xdr:col>
          <xdr:colOff>1047750</xdr:colOff>
          <xdr:row>14</xdr:row>
          <xdr:rowOff>742950</xdr:rowOff>
        </xdr:to>
        <xdr:sp macro="" textlink="">
          <xdr:nvSpPr>
            <xdr:cNvPr id="8336" name="Object 144" hidden="1">
              <a:extLst>
                <a:ext uri="{63B3BB69-23CF-44E3-9099-C40C66FF867C}">
                  <a14:compatExt spid="_x0000_s8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xdr:row>
          <xdr:rowOff>57150</xdr:rowOff>
        </xdr:from>
        <xdr:to>
          <xdr:col>6</xdr:col>
          <xdr:colOff>1047750</xdr:colOff>
          <xdr:row>42</xdr:row>
          <xdr:rowOff>742950</xdr:rowOff>
        </xdr:to>
        <xdr:sp macro="" textlink="">
          <xdr:nvSpPr>
            <xdr:cNvPr id="8337" name="Object 145" hidden="1">
              <a:extLst>
                <a:ext uri="{63B3BB69-23CF-44E3-9099-C40C66FF867C}">
                  <a14:compatExt spid="_x0000_s8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70</xdr:row>
          <xdr:rowOff>38100</xdr:rowOff>
        </xdr:from>
        <xdr:to>
          <xdr:col>6</xdr:col>
          <xdr:colOff>1019175</xdr:colOff>
          <xdr:row>70</xdr:row>
          <xdr:rowOff>723900</xdr:rowOff>
        </xdr:to>
        <xdr:sp macro="" textlink="">
          <xdr:nvSpPr>
            <xdr:cNvPr id="8338" name="Object 146" hidden="1">
              <a:extLst>
                <a:ext uri="{63B3BB69-23CF-44E3-9099-C40C66FF867C}">
                  <a14:compatExt spid="_x0000_s8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98</xdr:row>
          <xdr:rowOff>47625</xdr:rowOff>
        </xdr:from>
        <xdr:to>
          <xdr:col>6</xdr:col>
          <xdr:colOff>1057275</xdr:colOff>
          <xdr:row>98</xdr:row>
          <xdr:rowOff>733425</xdr:rowOff>
        </xdr:to>
        <xdr:sp macro="" textlink="">
          <xdr:nvSpPr>
            <xdr:cNvPr id="8339" name="Object 147" hidden="1">
              <a:extLst>
                <a:ext uri="{63B3BB69-23CF-44E3-9099-C40C66FF867C}">
                  <a14:compatExt spid="_x0000_s8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126</xdr:row>
          <xdr:rowOff>38100</xdr:rowOff>
        </xdr:from>
        <xdr:to>
          <xdr:col>6</xdr:col>
          <xdr:colOff>1066800</xdr:colOff>
          <xdr:row>126</xdr:row>
          <xdr:rowOff>723900</xdr:rowOff>
        </xdr:to>
        <xdr:sp macro="" textlink="">
          <xdr:nvSpPr>
            <xdr:cNvPr id="8341" name="Object 149" hidden="1">
              <a:extLst>
                <a:ext uri="{63B3BB69-23CF-44E3-9099-C40C66FF867C}">
                  <a14:compatExt spid="_x0000_s8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154</xdr:row>
          <xdr:rowOff>38100</xdr:rowOff>
        </xdr:from>
        <xdr:to>
          <xdr:col>6</xdr:col>
          <xdr:colOff>1066800</xdr:colOff>
          <xdr:row>154</xdr:row>
          <xdr:rowOff>723900</xdr:rowOff>
        </xdr:to>
        <xdr:sp macro="" textlink="">
          <xdr:nvSpPr>
            <xdr:cNvPr id="8343" name="Object 151" hidden="1">
              <a:extLst>
                <a:ext uri="{63B3BB69-23CF-44E3-9099-C40C66FF867C}">
                  <a14:compatExt spid="_x0000_s8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179</xdr:row>
          <xdr:rowOff>38100</xdr:rowOff>
        </xdr:from>
        <xdr:to>
          <xdr:col>6</xdr:col>
          <xdr:colOff>1066800</xdr:colOff>
          <xdr:row>179</xdr:row>
          <xdr:rowOff>723900</xdr:rowOff>
        </xdr:to>
        <xdr:sp macro="" textlink="">
          <xdr:nvSpPr>
            <xdr:cNvPr id="8344" name="Object 152" hidden="1">
              <a:extLst>
                <a:ext uri="{63B3BB69-23CF-44E3-9099-C40C66FF867C}">
                  <a14:compatExt spid="_x0000_s8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207</xdr:row>
          <xdr:rowOff>38100</xdr:rowOff>
        </xdr:from>
        <xdr:to>
          <xdr:col>6</xdr:col>
          <xdr:colOff>1066800</xdr:colOff>
          <xdr:row>207</xdr:row>
          <xdr:rowOff>723900</xdr:rowOff>
        </xdr:to>
        <xdr:sp macro="" textlink="">
          <xdr:nvSpPr>
            <xdr:cNvPr id="8345" name="Object 153" hidden="1">
              <a:extLst>
                <a:ext uri="{63B3BB69-23CF-44E3-9099-C40C66FF867C}">
                  <a14:compatExt spid="_x0000_s8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232</xdr:row>
          <xdr:rowOff>38100</xdr:rowOff>
        </xdr:from>
        <xdr:to>
          <xdr:col>6</xdr:col>
          <xdr:colOff>1066800</xdr:colOff>
          <xdr:row>232</xdr:row>
          <xdr:rowOff>723900</xdr:rowOff>
        </xdr:to>
        <xdr:sp macro="" textlink="">
          <xdr:nvSpPr>
            <xdr:cNvPr id="8346" name="Object 154" hidden="1">
              <a:extLst>
                <a:ext uri="{63B3BB69-23CF-44E3-9099-C40C66FF867C}">
                  <a14:compatExt spid="_x0000_s834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3" Type="http://schemas.openxmlformats.org/officeDocument/2006/relationships/vmlDrawing" Target="../drawings/vmlDrawing1.vml"/><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 Type="http://schemas.openxmlformats.org/officeDocument/2006/relationships/drawing" Target="../drawings/drawing1.xml"/><Relationship Id="rId16" Type="http://schemas.openxmlformats.org/officeDocument/2006/relationships/package" Target="../embeddings/Microsoft_Word_Document12.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5" Type="http://schemas.openxmlformats.org/officeDocument/2006/relationships/image" Target="../media/image1.emf"/><Relationship Id="rId15" Type="http://schemas.openxmlformats.org/officeDocument/2006/relationships/package" Target="../embeddings/Microsoft_Word_Document11.docx"/><Relationship Id="rId10" Type="http://schemas.openxmlformats.org/officeDocument/2006/relationships/package" Target="../embeddings/Microsoft_Word_Document6.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17.docx"/><Relationship Id="rId13" Type="http://schemas.openxmlformats.org/officeDocument/2006/relationships/package" Target="../embeddings/Microsoft_Word_Document22.docx"/><Relationship Id="rId3" Type="http://schemas.openxmlformats.org/officeDocument/2006/relationships/vmlDrawing" Target="../drawings/vmlDrawing2.vml"/><Relationship Id="rId7" Type="http://schemas.openxmlformats.org/officeDocument/2006/relationships/package" Target="../embeddings/Microsoft_Word_Document16.docx"/><Relationship Id="rId12" Type="http://schemas.openxmlformats.org/officeDocument/2006/relationships/package" Target="../embeddings/Microsoft_Word_Document21.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15.docx"/><Relationship Id="rId11" Type="http://schemas.openxmlformats.org/officeDocument/2006/relationships/package" Target="../embeddings/Microsoft_Word_Document20.docx"/><Relationship Id="rId5" Type="http://schemas.openxmlformats.org/officeDocument/2006/relationships/image" Target="../media/image2.emf"/><Relationship Id="rId10" Type="http://schemas.openxmlformats.org/officeDocument/2006/relationships/package" Target="../embeddings/Microsoft_Word_Document19.docx"/><Relationship Id="rId4" Type="http://schemas.openxmlformats.org/officeDocument/2006/relationships/package" Target="../embeddings/Microsoft_Word_Document14.docx"/><Relationship Id="rId9" Type="http://schemas.openxmlformats.org/officeDocument/2006/relationships/package" Target="../embeddings/Microsoft_Word_Document18.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26.docx"/><Relationship Id="rId13" Type="http://schemas.openxmlformats.org/officeDocument/2006/relationships/package" Target="../embeddings/Microsoft_Word_Document31.docx"/><Relationship Id="rId18" Type="http://schemas.openxmlformats.org/officeDocument/2006/relationships/package" Target="../embeddings/Microsoft_Word_Document36.docx"/><Relationship Id="rId26" Type="http://schemas.openxmlformats.org/officeDocument/2006/relationships/package" Target="../embeddings/Microsoft_Word_Document44.docx"/><Relationship Id="rId39" Type="http://schemas.openxmlformats.org/officeDocument/2006/relationships/package" Target="../embeddings/Microsoft_Word_Document55.docx"/><Relationship Id="rId3" Type="http://schemas.openxmlformats.org/officeDocument/2006/relationships/vmlDrawing" Target="../drawings/vmlDrawing3.vml"/><Relationship Id="rId21" Type="http://schemas.openxmlformats.org/officeDocument/2006/relationships/package" Target="../embeddings/Microsoft_Word_Document39.docx"/><Relationship Id="rId34" Type="http://schemas.openxmlformats.org/officeDocument/2006/relationships/package" Target="../embeddings/Microsoft_Word_Document51.docx"/><Relationship Id="rId42" Type="http://schemas.openxmlformats.org/officeDocument/2006/relationships/package" Target="../embeddings/Microsoft_Word_Document58.docx"/><Relationship Id="rId7" Type="http://schemas.openxmlformats.org/officeDocument/2006/relationships/package" Target="../embeddings/Microsoft_Word_Document25.docx"/><Relationship Id="rId12" Type="http://schemas.openxmlformats.org/officeDocument/2006/relationships/package" Target="../embeddings/Microsoft_Word_Document30.docx"/><Relationship Id="rId17" Type="http://schemas.openxmlformats.org/officeDocument/2006/relationships/package" Target="../embeddings/Microsoft_Word_Document35.docx"/><Relationship Id="rId25" Type="http://schemas.openxmlformats.org/officeDocument/2006/relationships/package" Target="../embeddings/Microsoft_Word_Document43.docx"/><Relationship Id="rId33" Type="http://schemas.openxmlformats.org/officeDocument/2006/relationships/image" Target="../media/image3.emf"/><Relationship Id="rId38" Type="http://schemas.openxmlformats.org/officeDocument/2006/relationships/package" Target="../embeddings/Microsoft_Word_Document54.docx"/><Relationship Id="rId2" Type="http://schemas.openxmlformats.org/officeDocument/2006/relationships/drawing" Target="../drawings/drawing3.xml"/><Relationship Id="rId16" Type="http://schemas.openxmlformats.org/officeDocument/2006/relationships/package" Target="../embeddings/Microsoft_Word_Document34.docx"/><Relationship Id="rId20" Type="http://schemas.openxmlformats.org/officeDocument/2006/relationships/package" Target="../embeddings/Microsoft_Word_Document38.docx"/><Relationship Id="rId29" Type="http://schemas.openxmlformats.org/officeDocument/2006/relationships/package" Target="../embeddings/Microsoft_Word_Document47.docx"/><Relationship Id="rId41" Type="http://schemas.openxmlformats.org/officeDocument/2006/relationships/package" Target="../embeddings/Microsoft_Word_Document57.docx"/><Relationship Id="rId1" Type="http://schemas.openxmlformats.org/officeDocument/2006/relationships/printerSettings" Target="../printerSettings/printerSettings8.bin"/><Relationship Id="rId6" Type="http://schemas.openxmlformats.org/officeDocument/2006/relationships/package" Target="../embeddings/Microsoft_Word_Document24.docx"/><Relationship Id="rId11" Type="http://schemas.openxmlformats.org/officeDocument/2006/relationships/package" Target="../embeddings/Microsoft_Word_Document29.docx"/><Relationship Id="rId24" Type="http://schemas.openxmlformats.org/officeDocument/2006/relationships/package" Target="../embeddings/Microsoft_Word_Document42.docx"/><Relationship Id="rId32" Type="http://schemas.openxmlformats.org/officeDocument/2006/relationships/package" Target="../embeddings/Microsoft_Word_Document50.docx"/><Relationship Id="rId37" Type="http://schemas.openxmlformats.org/officeDocument/2006/relationships/package" Target="../embeddings/Microsoft_Word_Document53.docx"/><Relationship Id="rId40" Type="http://schemas.openxmlformats.org/officeDocument/2006/relationships/package" Target="../embeddings/Microsoft_Word_Document56.docx"/><Relationship Id="rId5" Type="http://schemas.openxmlformats.org/officeDocument/2006/relationships/image" Target="../media/image1.emf"/><Relationship Id="rId15" Type="http://schemas.openxmlformats.org/officeDocument/2006/relationships/package" Target="../embeddings/Microsoft_Word_Document33.docx"/><Relationship Id="rId23" Type="http://schemas.openxmlformats.org/officeDocument/2006/relationships/package" Target="../embeddings/Microsoft_Word_Document41.docx"/><Relationship Id="rId28" Type="http://schemas.openxmlformats.org/officeDocument/2006/relationships/package" Target="../embeddings/Microsoft_Word_Document46.docx"/><Relationship Id="rId36" Type="http://schemas.openxmlformats.org/officeDocument/2006/relationships/package" Target="../embeddings/Microsoft_Word_Document52.docx"/><Relationship Id="rId10" Type="http://schemas.openxmlformats.org/officeDocument/2006/relationships/package" Target="../embeddings/Microsoft_Word_Document28.docx"/><Relationship Id="rId19" Type="http://schemas.openxmlformats.org/officeDocument/2006/relationships/package" Target="../embeddings/Microsoft_Word_Document37.docx"/><Relationship Id="rId31" Type="http://schemas.openxmlformats.org/officeDocument/2006/relationships/package" Target="../embeddings/Microsoft_Word_Document49.docx"/><Relationship Id="rId4" Type="http://schemas.openxmlformats.org/officeDocument/2006/relationships/package" Target="../embeddings/Microsoft_Word_Document23.docx"/><Relationship Id="rId9" Type="http://schemas.openxmlformats.org/officeDocument/2006/relationships/package" Target="../embeddings/Microsoft_Word_Document27.docx"/><Relationship Id="rId14" Type="http://schemas.openxmlformats.org/officeDocument/2006/relationships/package" Target="../embeddings/Microsoft_Word_Document32.docx"/><Relationship Id="rId22" Type="http://schemas.openxmlformats.org/officeDocument/2006/relationships/package" Target="../embeddings/Microsoft_Word_Document40.docx"/><Relationship Id="rId27" Type="http://schemas.openxmlformats.org/officeDocument/2006/relationships/package" Target="../embeddings/Microsoft_Word_Document45.docx"/><Relationship Id="rId30" Type="http://schemas.openxmlformats.org/officeDocument/2006/relationships/package" Target="../embeddings/Microsoft_Word_Document48.docx"/><Relationship Id="rId35" Type="http://schemas.openxmlformats.org/officeDocument/2006/relationships/image" Target="../media/image4.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128.25" customHeight="1" x14ac:dyDescent="0.25">
      <c r="B2" s="119" t="str">
        <f>"Технологическая схема предоставления муниципальной услуги"&amp;CHAR(10)&amp;"«"&amp;'Раздел 1'!C7&amp;"»"</f>
        <v>Технологическая схема предоставления муниципальной услуги
«Выдача разрешения на строительство объекта капитального строительства (в том числе внесение изменений в разрешение на строительство объекта капитального строительства и внесение изменений в разрешение на строительство объекта капитального строительства в связи с продлением срока действия такого разрешения)»</v>
      </c>
      <c r="C2" s="120"/>
      <c r="D2" s="120"/>
      <c r="E2" s="120"/>
      <c r="F2" s="120"/>
      <c r="G2" s="120"/>
      <c r="H2" s="120"/>
    </row>
    <row r="4" spans="1:8" ht="120" customHeight="1" x14ac:dyDescent="0.25">
      <c r="B4" s="118" t="s">
        <v>98</v>
      </c>
      <c r="C4" s="118"/>
      <c r="D4" s="118"/>
      <c r="E4" s="118"/>
      <c r="F4" s="118"/>
      <c r="G4" s="118"/>
      <c r="H4" s="118"/>
    </row>
    <row r="6" spans="1:8" ht="75" customHeight="1" x14ac:dyDescent="0.25">
      <c r="A6" s="2"/>
      <c r="B6" s="121" t="s">
        <v>72</v>
      </c>
      <c r="C6" s="121"/>
      <c r="D6" s="121"/>
      <c r="E6" s="121"/>
      <c r="F6" s="121"/>
      <c r="G6" s="121"/>
      <c r="H6" s="121"/>
    </row>
    <row r="8" spans="1:8" ht="60" customHeight="1" x14ac:dyDescent="0.25">
      <c r="A8" s="3"/>
      <c r="B8" s="118" t="s">
        <v>115</v>
      </c>
      <c r="C8" s="118"/>
      <c r="D8" s="118"/>
      <c r="E8" s="118"/>
      <c r="F8" s="118"/>
      <c r="G8" s="118"/>
      <c r="H8" s="118"/>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zoomScale="85" zoomScaleNormal="100" zoomScaleSheetLayoutView="85" workbookViewId="0">
      <selection activeCell="C8" sqref="C8"/>
    </sheetView>
  </sheetViews>
  <sheetFormatPr defaultRowHeight="15" x14ac:dyDescent="0.25"/>
  <cols>
    <col min="1" max="1" width="9.140625" style="1"/>
    <col min="2" max="2" width="59.140625" style="1" customWidth="1"/>
    <col min="3" max="3" width="102.5703125" style="1" customWidth="1"/>
    <col min="4" max="16384" width="9.140625" style="1"/>
  </cols>
  <sheetData>
    <row r="1" spans="1:3" x14ac:dyDescent="0.25">
      <c r="A1" s="124" t="s">
        <v>114</v>
      </c>
      <c r="B1" s="124"/>
      <c r="C1" s="124"/>
    </row>
    <row r="2" spans="1:3" x14ac:dyDescent="0.25">
      <c r="A2" s="39" t="s">
        <v>0</v>
      </c>
      <c r="B2" s="39" t="s">
        <v>86</v>
      </c>
      <c r="C2" s="39" t="s">
        <v>87</v>
      </c>
    </row>
    <row r="3" spans="1:3" x14ac:dyDescent="0.25">
      <c r="A3" s="40">
        <v>1</v>
      </c>
      <c r="B3" s="40">
        <v>2</v>
      </c>
      <c r="C3" s="40">
        <v>3</v>
      </c>
    </row>
    <row r="4" spans="1:3" ht="30" x14ac:dyDescent="0.25">
      <c r="A4" s="104" t="s">
        <v>1</v>
      </c>
      <c r="B4" s="105" t="s">
        <v>47</v>
      </c>
      <c r="C4" s="106" t="s">
        <v>257</v>
      </c>
    </row>
    <row r="5" spans="1:3" ht="45" x14ac:dyDescent="0.25">
      <c r="A5" s="104" t="s">
        <v>2</v>
      </c>
      <c r="B5" s="105" t="s">
        <v>73</v>
      </c>
      <c r="C5" s="65" t="s">
        <v>109</v>
      </c>
    </row>
    <row r="6" spans="1:3" ht="91.5" customHeight="1" x14ac:dyDescent="0.25">
      <c r="A6" s="104" t="s">
        <v>3</v>
      </c>
      <c r="B6" s="105" t="s">
        <v>88</v>
      </c>
      <c r="C6" s="45" t="s">
        <v>155</v>
      </c>
    </row>
    <row r="7" spans="1:3" ht="60" x14ac:dyDescent="0.25">
      <c r="A7" s="104" t="s">
        <v>4</v>
      </c>
      <c r="B7" s="105" t="s">
        <v>49</v>
      </c>
      <c r="C7" s="45" t="s">
        <v>156</v>
      </c>
    </row>
    <row r="8" spans="1:3" ht="368.25" customHeight="1" x14ac:dyDescent="0.25">
      <c r="A8" s="104" t="s">
        <v>5</v>
      </c>
      <c r="B8" s="105" t="s">
        <v>48</v>
      </c>
      <c r="C8" s="66" t="s">
        <v>345</v>
      </c>
    </row>
    <row r="9" spans="1:3" ht="270" x14ac:dyDescent="0.25">
      <c r="A9" s="104" t="s">
        <v>6</v>
      </c>
      <c r="B9" s="105" t="s">
        <v>8</v>
      </c>
      <c r="C9" s="73" t="s">
        <v>244</v>
      </c>
    </row>
    <row r="10" spans="1:3" x14ac:dyDescent="0.25">
      <c r="A10" s="122" t="s">
        <v>7</v>
      </c>
      <c r="B10" s="123" t="s">
        <v>50</v>
      </c>
      <c r="C10" s="66" t="s">
        <v>89</v>
      </c>
    </row>
    <row r="11" spans="1:3" x14ac:dyDescent="0.25">
      <c r="A11" s="122"/>
      <c r="B11" s="123"/>
      <c r="C11" s="66" t="s">
        <v>51</v>
      </c>
    </row>
    <row r="12" spans="1:3" x14ac:dyDescent="0.25">
      <c r="A12" s="122"/>
      <c r="B12" s="123"/>
      <c r="C12" s="66" t="s">
        <v>53</v>
      </c>
    </row>
    <row r="13" spans="1:3" x14ac:dyDescent="0.25">
      <c r="A13" s="122"/>
      <c r="B13" s="123"/>
      <c r="C13" s="66" t="s">
        <v>52</v>
      </c>
    </row>
    <row r="14" spans="1:3" x14ac:dyDescent="0.25">
      <c r="A14" s="122"/>
      <c r="B14" s="123"/>
      <c r="C14" s="66" t="s">
        <v>54</v>
      </c>
    </row>
    <row r="15" spans="1:3" s="4" customFormat="1" x14ac:dyDescent="0.25">
      <c r="A15" s="122"/>
      <c r="B15" s="123"/>
      <c r="C15" s="66" t="s">
        <v>90</v>
      </c>
    </row>
    <row r="16" spans="1:3" s="4"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view="pageBreakPreview" zoomScale="85" zoomScaleNormal="100" zoomScaleSheetLayoutView="85" workbookViewId="0">
      <selection activeCell="F5" sqref="F5"/>
    </sheetView>
  </sheetViews>
  <sheetFormatPr defaultRowHeight="15" x14ac:dyDescent="0.25"/>
  <cols>
    <col min="1" max="1" width="9.140625" style="1"/>
    <col min="2" max="2" width="24.140625" style="1" customWidth="1"/>
    <col min="3" max="3" width="32.7109375" style="1" customWidth="1"/>
    <col min="4" max="4" width="27.140625" style="1" customWidth="1"/>
    <col min="5" max="5" width="67.42578125" style="1" customWidth="1"/>
    <col min="6" max="6" width="120.42578125" style="1" customWidth="1"/>
    <col min="7" max="7" width="24.8554687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44.28515625" style="1" customWidth="1"/>
    <col min="14" max="16384" width="9.140625" style="1"/>
  </cols>
  <sheetData>
    <row r="1" spans="1:13" x14ac:dyDescent="0.25">
      <c r="A1" s="124" t="s">
        <v>92</v>
      </c>
      <c r="B1" s="124"/>
      <c r="C1" s="124"/>
      <c r="D1" s="124"/>
      <c r="E1" s="124"/>
      <c r="F1" s="124"/>
      <c r="G1" s="124"/>
      <c r="H1" s="124"/>
      <c r="I1" s="124"/>
      <c r="J1" s="124"/>
      <c r="K1" s="124"/>
      <c r="L1" s="124"/>
      <c r="M1" s="124"/>
    </row>
    <row r="2" spans="1:13" ht="36" customHeight="1" x14ac:dyDescent="0.25">
      <c r="A2" s="125" t="s">
        <v>0</v>
      </c>
      <c r="B2" s="127" t="s">
        <v>11</v>
      </c>
      <c r="C2" s="132" t="s">
        <v>10</v>
      </c>
      <c r="D2" s="132"/>
      <c r="E2" s="132" t="s">
        <v>12</v>
      </c>
      <c r="F2" s="132" t="s">
        <v>13</v>
      </c>
      <c r="G2" s="132" t="s">
        <v>14</v>
      </c>
      <c r="H2" s="132" t="s">
        <v>15</v>
      </c>
      <c r="I2" s="129" t="s">
        <v>55</v>
      </c>
      <c r="J2" s="130"/>
      <c r="K2" s="131"/>
      <c r="L2" s="132" t="s">
        <v>17</v>
      </c>
      <c r="M2" s="132" t="s">
        <v>99</v>
      </c>
    </row>
    <row r="3" spans="1:13" ht="120" x14ac:dyDescent="0.25">
      <c r="A3" s="126"/>
      <c r="B3" s="128"/>
      <c r="C3" s="109" t="s">
        <v>9</v>
      </c>
      <c r="D3" s="109" t="s">
        <v>258</v>
      </c>
      <c r="E3" s="132"/>
      <c r="F3" s="132"/>
      <c r="G3" s="132"/>
      <c r="H3" s="132"/>
      <c r="I3" s="109" t="s">
        <v>56</v>
      </c>
      <c r="J3" s="109" t="s">
        <v>16</v>
      </c>
      <c r="K3" s="109" t="s">
        <v>57</v>
      </c>
      <c r="L3" s="132"/>
      <c r="M3" s="132"/>
    </row>
    <row r="4" spans="1:13" x14ac:dyDescent="0.25">
      <c r="A4" s="69">
        <v>1</v>
      </c>
      <c r="B4" s="69">
        <v>2</v>
      </c>
      <c r="C4" s="69">
        <v>3</v>
      </c>
      <c r="D4" s="69">
        <v>4</v>
      </c>
      <c r="E4" s="69">
        <v>5</v>
      </c>
      <c r="F4" s="69">
        <v>6</v>
      </c>
      <c r="G4" s="69">
        <v>7</v>
      </c>
      <c r="H4" s="69">
        <v>8</v>
      </c>
      <c r="I4" s="69">
        <v>9</v>
      </c>
      <c r="J4" s="69">
        <v>10</v>
      </c>
      <c r="K4" s="69">
        <v>11</v>
      </c>
      <c r="L4" s="69">
        <v>12</v>
      </c>
      <c r="M4" s="69">
        <v>13</v>
      </c>
    </row>
    <row r="5" spans="1:13" ht="409.5" x14ac:dyDescent="0.25">
      <c r="A5" s="37" t="s">
        <v>1</v>
      </c>
      <c r="B5" s="59" t="s">
        <v>157</v>
      </c>
      <c r="C5" s="31" t="s">
        <v>259</v>
      </c>
      <c r="D5" s="81" t="s">
        <v>260</v>
      </c>
      <c r="E5" s="31" t="s">
        <v>167</v>
      </c>
      <c r="F5" s="31" t="s">
        <v>332</v>
      </c>
      <c r="G5" s="38" t="s">
        <v>75</v>
      </c>
      <c r="H5" s="38" t="s">
        <v>74</v>
      </c>
      <c r="I5" s="38" t="s">
        <v>75</v>
      </c>
      <c r="J5" s="38" t="s">
        <v>74</v>
      </c>
      <c r="K5" s="38" t="s">
        <v>74</v>
      </c>
      <c r="L5" s="31" t="s">
        <v>175</v>
      </c>
      <c r="M5" s="31" t="s">
        <v>334</v>
      </c>
    </row>
    <row r="6" spans="1:13" ht="409.5" customHeight="1" x14ac:dyDescent="0.25">
      <c r="A6" s="37" t="s">
        <v>2</v>
      </c>
      <c r="B6" s="60" t="s">
        <v>243</v>
      </c>
      <c r="C6" s="81" t="s">
        <v>261</v>
      </c>
      <c r="D6" s="81" t="s">
        <v>260</v>
      </c>
      <c r="E6" s="31" t="s">
        <v>167</v>
      </c>
      <c r="F6" s="31" t="s">
        <v>262</v>
      </c>
      <c r="G6" s="74" t="s">
        <v>75</v>
      </c>
      <c r="H6" s="74" t="s">
        <v>74</v>
      </c>
      <c r="I6" s="38" t="s">
        <v>75</v>
      </c>
      <c r="J6" s="38" t="s">
        <v>74</v>
      </c>
      <c r="K6" s="38" t="s">
        <v>74</v>
      </c>
      <c r="L6" s="31" t="s">
        <v>333</v>
      </c>
      <c r="M6" s="31" t="s">
        <v>334</v>
      </c>
    </row>
    <row r="7" spans="1:13" ht="409.5" x14ac:dyDescent="0.25">
      <c r="A7" s="37" t="s">
        <v>3</v>
      </c>
      <c r="B7" s="60" t="s">
        <v>158</v>
      </c>
      <c r="C7" s="31" t="s">
        <v>259</v>
      </c>
      <c r="D7" s="81" t="s">
        <v>260</v>
      </c>
      <c r="E7" s="31" t="s">
        <v>167</v>
      </c>
      <c r="F7" s="81" t="s">
        <v>169</v>
      </c>
      <c r="G7" s="74" t="s">
        <v>75</v>
      </c>
      <c r="H7" s="74" t="s">
        <v>74</v>
      </c>
      <c r="I7" s="38" t="s">
        <v>75</v>
      </c>
      <c r="J7" s="38" t="s">
        <v>74</v>
      </c>
      <c r="K7" s="38" t="s">
        <v>74</v>
      </c>
      <c r="L7" s="31" t="s">
        <v>333</v>
      </c>
      <c r="M7" s="31" t="s">
        <v>334</v>
      </c>
    </row>
    <row r="8" spans="1:13" ht="409.5" x14ac:dyDescent="0.25">
      <c r="A8" s="37" t="s">
        <v>4</v>
      </c>
      <c r="B8" s="60" t="s">
        <v>161</v>
      </c>
      <c r="C8" s="31" t="s">
        <v>259</v>
      </c>
      <c r="D8" s="81" t="s">
        <v>260</v>
      </c>
      <c r="E8" s="31" t="s">
        <v>167</v>
      </c>
      <c r="F8" s="81" t="s">
        <v>170</v>
      </c>
      <c r="G8" s="74" t="s">
        <v>75</v>
      </c>
      <c r="H8" s="74" t="s">
        <v>74</v>
      </c>
      <c r="I8" s="38" t="s">
        <v>75</v>
      </c>
      <c r="J8" s="38" t="s">
        <v>74</v>
      </c>
      <c r="K8" s="38" t="s">
        <v>74</v>
      </c>
      <c r="L8" s="31" t="s">
        <v>333</v>
      </c>
      <c r="M8" s="31" t="s">
        <v>334</v>
      </c>
    </row>
    <row r="9" spans="1:13" ht="409.5" x14ac:dyDescent="0.25">
      <c r="A9" s="37" t="s">
        <v>5</v>
      </c>
      <c r="B9" s="60" t="s">
        <v>159</v>
      </c>
      <c r="C9" s="31" t="s">
        <v>259</v>
      </c>
      <c r="D9" s="81" t="s">
        <v>260</v>
      </c>
      <c r="E9" s="31" t="s">
        <v>167</v>
      </c>
      <c r="F9" s="81" t="s">
        <v>168</v>
      </c>
      <c r="G9" s="74" t="s">
        <v>75</v>
      </c>
      <c r="H9" s="74" t="s">
        <v>74</v>
      </c>
      <c r="I9" s="38" t="s">
        <v>75</v>
      </c>
      <c r="J9" s="38" t="s">
        <v>74</v>
      </c>
      <c r="K9" s="38" t="s">
        <v>74</v>
      </c>
      <c r="L9" s="31" t="s">
        <v>333</v>
      </c>
      <c r="M9" s="31" t="s">
        <v>334</v>
      </c>
    </row>
    <row r="10" spans="1:13" s="4" customFormat="1" ht="409.5" x14ac:dyDescent="0.25">
      <c r="A10" s="70" t="s">
        <v>6</v>
      </c>
      <c r="B10" s="81" t="s">
        <v>160</v>
      </c>
      <c r="C10" s="31" t="s">
        <v>259</v>
      </c>
      <c r="D10" s="81" t="s">
        <v>260</v>
      </c>
      <c r="E10" s="31" t="s">
        <v>167</v>
      </c>
      <c r="F10" s="81" t="s">
        <v>171</v>
      </c>
      <c r="G10" s="74" t="s">
        <v>75</v>
      </c>
      <c r="H10" s="74" t="s">
        <v>74</v>
      </c>
      <c r="I10" s="38" t="s">
        <v>75</v>
      </c>
      <c r="J10" s="38" t="s">
        <v>74</v>
      </c>
      <c r="K10" s="38" t="s">
        <v>74</v>
      </c>
      <c r="L10" s="31" t="s">
        <v>333</v>
      </c>
      <c r="M10" s="31" t="s">
        <v>334</v>
      </c>
    </row>
    <row r="11" spans="1:13" s="4" customFormat="1" ht="409.5" x14ac:dyDescent="0.25">
      <c r="A11" s="37" t="s">
        <v>7</v>
      </c>
      <c r="B11" s="46" t="s">
        <v>162</v>
      </c>
      <c r="C11" s="31" t="s">
        <v>259</v>
      </c>
      <c r="D11" s="81" t="s">
        <v>260</v>
      </c>
      <c r="E11" s="31" t="s">
        <v>167</v>
      </c>
      <c r="F11" s="31" t="s">
        <v>172</v>
      </c>
      <c r="G11" s="38" t="s">
        <v>75</v>
      </c>
      <c r="H11" s="38" t="s">
        <v>74</v>
      </c>
      <c r="I11" s="38" t="s">
        <v>75</v>
      </c>
      <c r="J11" s="38" t="s">
        <v>74</v>
      </c>
      <c r="K11" s="38" t="s">
        <v>74</v>
      </c>
      <c r="L11" s="31" t="s">
        <v>333</v>
      </c>
      <c r="M11" s="31" t="s">
        <v>334</v>
      </c>
    </row>
    <row r="12" spans="1:13" s="12" customFormat="1" ht="409.5" x14ac:dyDescent="0.25">
      <c r="A12" s="74" t="s">
        <v>163</v>
      </c>
      <c r="B12" s="81" t="s">
        <v>165</v>
      </c>
      <c r="C12" s="31" t="s">
        <v>259</v>
      </c>
      <c r="D12" s="81" t="s">
        <v>260</v>
      </c>
      <c r="E12" s="31" t="s">
        <v>167</v>
      </c>
      <c r="F12" s="81" t="s">
        <v>174</v>
      </c>
      <c r="G12" s="38" t="s">
        <v>75</v>
      </c>
      <c r="H12" s="81"/>
      <c r="I12" s="81"/>
      <c r="J12" s="81"/>
      <c r="K12" s="81"/>
      <c r="L12" s="31" t="s">
        <v>333</v>
      </c>
      <c r="M12" s="31" t="s">
        <v>334</v>
      </c>
    </row>
    <row r="13" spans="1:13" s="12" customFormat="1" ht="409.5" x14ac:dyDescent="0.25">
      <c r="A13" s="74" t="s">
        <v>164</v>
      </c>
      <c r="B13" s="81" t="s">
        <v>166</v>
      </c>
      <c r="C13" s="31" t="s">
        <v>259</v>
      </c>
      <c r="D13" s="81" t="s">
        <v>260</v>
      </c>
      <c r="E13" s="31" t="s">
        <v>167</v>
      </c>
      <c r="F13" s="81" t="s">
        <v>173</v>
      </c>
      <c r="G13" s="38" t="s">
        <v>75</v>
      </c>
      <c r="H13" s="38" t="s">
        <v>74</v>
      </c>
      <c r="I13" s="38" t="s">
        <v>75</v>
      </c>
      <c r="J13" s="38" t="s">
        <v>74</v>
      </c>
      <c r="K13" s="38" t="s">
        <v>74</v>
      </c>
      <c r="L13" s="31" t="s">
        <v>333</v>
      </c>
      <c r="M13" s="31" t="s">
        <v>334</v>
      </c>
    </row>
    <row r="14" spans="1:13" s="4" customFormat="1" x14ac:dyDescent="0.25">
      <c r="A14" s="5"/>
      <c r="B14" s="6"/>
      <c r="C14" s="6"/>
      <c r="D14" s="6"/>
      <c r="E14" s="6"/>
      <c r="F14" s="6"/>
      <c r="G14" s="6"/>
      <c r="H14" s="5"/>
      <c r="I14" s="5"/>
      <c r="J14" s="5"/>
      <c r="K14" s="5"/>
      <c r="L14" s="6"/>
      <c r="M14" s="6"/>
    </row>
    <row r="15" spans="1:13" s="4" customFormat="1" x14ac:dyDescent="0.25">
      <c r="A15" s="5"/>
      <c r="B15" s="6"/>
      <c r="C15" s="6"/>
      <c r="D15" s="6"/>
      <c r="E15" s="6"/>
      <c r="F15" s="6"/>
      <c r="G15" s="6"/>
      <c r="H15" s="5"/>
      <c r="I15" s="5"/>
      <c r="J15" s="5"/>
      <c r="K15" s="5"/>
      <c r="L15" s="6"/>
      <c r="M15" s="6"/>
    </row>
    <row r="16" spans="1:13" s="4" customFormat="1" x14ac:dyDescent="0.25">
      <c r="A16" s="5"/>
      <c r="B16" s="6"/>
      <c r="C16" s="6"/>
      <c r="D16" s="6"/>
      <c r="E16" s="6"/>
      <c r="F16" s="6"/>
      <c r="G16" s="6"/>
      <c r="H16" s="5"/>
      <c r="I16" s="5"/>
      <c r="J16" s="5"/>
      <c r="K16" s="5"/>
      <c r="L16" s="6"/>
      <c r="M16" s="6"/>
    </row>
    <row r="17" spans="1:13" s="4" customFormat="1" x14ac:dyDescent="0.25">
      <c r="A17" s="5"/>
      <c r="B17" s="6"/>
      <c r="C17" s="6"/>
      <c r="D17" s="6"/>
      <c r="E17" s="6"/>
      <c r="F17" s="6"/>
      <c r="G17" s="6"/>
      <c r="H17" s="5"/>
      <c r="I17" s="5"/>
      <c r="J17" s="5"/>
      <c r="K17" s="5"/>
      <c r="L17" s="6"/>
      <c r="M17" s="6"/>
    </row>
    <row r="18" spans="1:13" s="4" customFormat="1" x14ac:dyDescent="0.25">
      <c r="A18" s="5"/>
      <c r="B18" s="6"/>
      <c r="C18" s="6"/>
      <c r="D18" s="6"/>
      <c r="E18" s="6"/>
      <c r="F18" s="6"/>
      <c r="G18" s="6"/>
      <c r="H18" s="5"/>
      <c r="I18" s="5"/>
      <c r="J18" s="5"/>
      <c r="K18" s="5"/>
      <c r="L18" s="6"/>
      <c r="M18" s="6"/>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view="pageBreakPreview" zoomScale="85" zoomScaleNormal="100" zoomScaleSheetLayoutView="85" workbookViewId="0">
      <selection activeCell="D5" sqref="D5"/>
    </sheetView>
  </sheetViews>
  <sheetFormatPr defaultRowHeight="15" x14ac:dyDescent="0.25"/>
  <cols>
    <col min="1" max="1" width="9.140625" style="1"/>
    <col min="2" max="2" width="20.140625" style="1" customWidth="1"/>
    <col min="3" max="3" width="22.570312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24" t="s">
        <v>91</v>
      </c>
      <c r="B1" s="124"/>
      <c r="C1" s="124"/>
      <c r="D1" s="124"/>
      <c r="E1" s="124"/>
      <c r="F1" s="124"/>
      <c r="G1" s="124"/>
      <c r="H1" s="124"/>
    </row>
    <row r="2" spans="1:8" ht="120" x14ac:dyDescent="0.25">
      <c r="A2" s="47" t="s">
        <v>18</v>
      </c>
      <c r="B2" s="47" t="s">
        <v>19</v>
      </c>
      <c r="C2" s="47" t="s">
        <v>20</v>
      </c>
      <c r="D2" s="47" t="s">
        <v>21</v>
      </c>
      <c r="E2" s="47" t="s">
        <v>22</v>
      </c>
      <c r="F2" s="47" t="s">
        <v>23</v>
      </c>
      <c r="G2" s="47" t="s">
        <v>24</v>
      </c>
      <c r="H2" s="47" t="s">
        <v>113</v>
      </c>
    </row>
    <row r="3" spans="1:8" x14ac:dyDescent="0.25">
      <c r="A3" s="48">
        <v>1</v>
      </c>
      <c r="B3" s="48">
        <v>2</v>
      </c>
      <c r="C3" s="48">
        <v>3</v>
      </c>
      <c r="D3" s="48">
        <v>4</v>
      </c>
      <c r="E3" s="48">
        <v>5</v>
      </c>
      <c r="F3" s="48">
        <v>6</v>
      </c>
      <c r="G3" s="48">
        <v>7</v>
      </c>
      <c r="H3" s="48">
        <v>8</v>
      </c>
    </row>
    <row r="4" spans="1:8" x14ac:dyDescent="0.25">
      <c r="A4" s="133" t="str">
        <f>'Раздел 2'!$B$5</f>
        <v>Получение разрешения на строительство объекта капитального строительства</v>
      </c>
      <c r="B4" s="134"/>
      <c r="C4" s="134"/>
      <c r="D4" s="134"/>
      <c r="E4" s="134"/>
      <c r="F4" s="134"/>
      <c r="G4" s="134"/>
      <c r="H4" s="135"/>
    </row>
    <row r="5" spans="1:8" ht="63.75" x14ac:dyDescent="0.25">
      <c r="A5" s="136" t="s">
        <v>1</v>
      </c>
      <c r="B5" s="137" t="s">
        <v>263</v>
      </c>
      <c r="C5" s="138" t="s">
        <v>264</v>
      </c>
      <c r="D5" s="77" t="s">
        <v>265</v>
      </c>
      <c r="E5" s="137" t="s">
        <v>76</v>
      </c>
      <c r="F5" s="137" t="s">
        <v>77</v>
      </c>
      <c r="G5" s="137" t="s">
        <v>78</v>
      </c>
      <c r="H5" s="137" t="s">
        <v>273</v>
      </c>
    </row>
    <row r="6" spans="1:8" ht="25.5" x14ac:dyDescent="0.25">
      <c r="A6" s="136"/>
      <c r="B6" s="137"/>
      <c r="C6" s="139"/>
      <c r="D6" s="78" t="s">
        <v>266</v>
      </c>
      <c r="E6" s="137"/>
      <c r="F6" s="137"/>
      <c r="G6" s="137"/>
      <c r="H6" s="137"/>
    </row>
    <row r="7" spans="1:8" ht="38.25" x14ac:dyDescent="0.25">
      <c r="A7" s="136"/>
      <c r="B7" s="137"/>
      <c r="C7" s="139"/>
      <c r="D7" s="78" t="s">
        <v>267</v>
      </c>
      <c r="E7" s="137"/>
      <c r="F7" s="137"/>
      <c r="G7" s="137"/>
      <c r="H7" s="137"/>
    </row>
    <row r="8" spans="1:8" ht="38.25" x14ac:dyDescent="0.25">
      <c r="A8" s="136"/>
      <c r="B8" s="137"/>
      <c r="C8" s="140"/>
      <c r="D8" s="79" t="s">
        <v>268</v>
      </c>
      <c r="E8" s="137"/>
      <c r="F8" s="137"/>
      <c r="G8" s="137"/>
      <c r="H8" s="137"/>
    </row>
    <row r="9" spans="1:8" ht="175.5" customHeight="1" x14ac:dyDescent="0.25">
      <c r="A9" s="136"/>
      <c r="B9" s="137"/>
      <c r="C9" s="107" t="s">
        <v>269</v>
      </c>
      <c r="D9" s="80" t="s">
        <v>270</v>
      </c>
      <c r="E9" s="137"/>
      <c r="F9" s="137"/>
      <c r="G9" s="137"/>
      <c r="H9" s="137"/>
    </row>
    <row r="10" spans="1:8" ht="66" customHeight="1" x14ac:dyDescent="0.25">
      <c r="A10" s="136"/>
      <c r="B10" s="137"/>
      <c r="C10" s="107" t="s">
        <v>271</v>
      </c>
      <c r="D10" s="102" t="s">
        <v>272</v>
      </c>
      <c r="E10" s="137"/>
      <c r="F10" s="137"/>
      <c r="G10" s="137"/>
      <c r="H10" s="137"/>
    </row>
    <row r="11" spans="1:8" x14ac:dyDescent="0.25">
      <c r="A11" s="133"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11" s="134"/>
      <c r="C11" s="134"/>
      <c r="D11" s="134"/>
      <c r="E11" s="134"/>
      <c r="F11" s="134"/>
      <c r="G11" s="134"/>
      <c r="H11" s="135"/>
    </row>
    <row r="12" spans="1:8" ht="63.75" customHeight="1" x14ac:dyDescent="0.25">
      <c r="A12" s="136" t="s">
        <v>1</v>
      </c>
      <c r="B12" s="137" t="s">
        <v>263</v>
      </c>
      <c r="C12" s="138" t="s">
        <v>264</v>
      </c>
      <c r="D12" s="77" t="s">
        <v>265</v>
      </c>
      <c r="E12" s="137" t="s">
        <v>76</v>
      </c>
      <c r="F12" s="137" t="s">
        <v>77</v>
      </c>
      <c r="G12" s="137" t="s">
        <v>78</v>
      </c>
      <c r="H12" s="137" t="s">
        <v>273</v>
      </c>
    </row>
    <row r="13" spans="1:8" ht="25.5" x14ac:dyDescent="0.25">
      <c r="A13" s="136"/>
      <c r="B13" s="137"/>
      <c r="C13" s="139"/>
      <c r="D13" s="78" t="s">
        <v>266</v>
      </c>
      <c r="E13" s="137"/>
      <c r="F13" s="137"/>
      <c r="G13" s="137"/>
      <c r="H13" s="137"/>
    </row>
    <row r="14" spans="1:8" ht="38.25" x14ac:dyDescent="0.25">
      <c r="A14" s="136"/>
      <c r="B14" s="137"/>
      <c r="C14" s="139"/>
      <c r="D14" s="78" t="s">
        <v>267</v>
      </c>
      <c r="E14" s="137"/>
      <c r="F14" s="137"/>
      <c r="G14" s="137"/>
      <c r="H14" s="137"/>
    </row>
    <row r="15" spans="1:8" ht="38.25" x14ac:dyDescent="0.25">
      <c r="A15" s="136"/>
      <c r="B15" s="137"/>
      <c r="C15" s="140"/>
      <c r="D15" s="79" t="s">
        <v>268</v>
      </c>
      <c r="E15" s="137"/>
      <c r="F15" s="137"/>
      <c r="G15" s="137"/>
      <c r="H15" s="137"/>
    </row>
    <row r="16" spans="1:8" ht="178.5" x14ac:dyDescent="0.25">
      <c r="A16" s="136"/>
      <c r="B16" s="137"/>
      <c r="C16" s="107" t="s">
        <v>269</v>
      </c>
      <c r="D16" s="80" t="s">
        <v>270</v>
      </c>
      <c r="E16" s="137"/>
      <c r="F16" s="137"/>
      <c r="G16" s="137"/>
      <c r="H16" s="137"/>
    </row>
    <row r="17" spans="1:8" ht="65.25" customHeight="1" x14ac:dyDescent="0.25">
      <c r="A17" s="136"/>
      <c r="B17" s="137"/>
      <c r="C17" s="107" t="s">
        <v>271</v>
      </c>
      <c r="D17" s="102" t="s">
        <v>272</v>
      </c>
      <c r="E17" s="137"/>
      <c r="F17" s="137"/>
      <c r="G17" s="137"/>
      <c r="H17" s="137"/>
    </row>
    <row r="18" spans="1:8" x14ac:dyDescent="0.25">
      <c r="A18" s="133"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18" s="134"/>
      <c r="C18" s="134"/>
      <c r="D18" s="134"/>
      <c r="E18" s="134"/>
      <c r="F18" s="134"/>
      <c r="G18" s="134"/>
      <c r="H18" s="135"/>
    </row>
    <row r="19" spans="1:8" ht="63.75" customHeight="1" x14ac:dyDescent="0.25">
      <c r="A19" s="136" t="s">
        <v>1</v>
      </c>
      <c r="B19" s="137" t="s">
        <v>263</v>
      </c>
      <c r="C19" s="138" t="s">
        <v>264</v>
      </c>
      <c r="D19" s="77" t="s">
        <v>265</v>
      </c>
      <c r="E19" s="137" t="s">
        <v>76</v>
      </c>
      <c r="F19" s="137" t="s">
        <v>77</v>
      </c>
      <c r="G19" s="137" t="s">
        <v>78</v>
      </c>
      <c r="H19" s="137" t="s">
        <v>273</v>
      </c>
    </row>
    <row r="20" spans="1:8" ht="25.5" x14ac:dyDescent="0.25">
      <c r="A20" s="136"/>
      <c r="B20" s="137"/>
      <c r="C20" s="139"/>
      <c r="D20" s="78" t="s">
        <v>266</v>
      </c>
      <c r="E20" s="137"/>
      <c r="F20" s="137"/>
      <c r="G20" s="137"/>
      <c r="H20" s="137"/>
    </row>
    <row r="21" spans="1:8" ht="38.25" x14ac:dyDescent="0.25">
      <c r="A21" s="136"/>
      <c r="B21" s="137"/>
      <c r="C21" s="139"/>
      <c r="D21" s="78" t="s">
        <v>267</v>
      </c>
      <c r="E21" s="137"/>
      <c r="F21" s="137"/>
      <c r="G21" s="137"/>
      <c r="H21" s="137"/>
    </row>
    <row r="22" spans="1:8" ht="38.25" x14ac:dyDescent="0.25">
      <c r="A22" s="136"/>
      <c r="B22" s="137"/>
      <c r="C22" s="140"/>
      <c r="D22" s="79" t="s">
        <v>268</v>
      </c>
      <c r="E22" s="137"/>
      <c r="F22" s="137"/>
      <c r="G22" s="137"/>
      <c r="H22" s="137"/>
    </row>
    <row r="23" spans="1:8" ht="178.5" x14ac:dyDescent="0.25">
      <c r="A23" s="136"/>
      <c r="B23" s="137"/>
      <c r="C23" s="107" t="s">
        <v>269</v>
      </c>
      <c r="D23" s="80" t="s">
        <v>270</v>
      </c>
      <c r="E23" s="137"/>
      <c r="F23" s="137"/>
      <c r="G23" s="137"/>
      <c r="H23" s="137"/>
    </row>
    <row r="24" spans="1:8" ht="63" customHeight="1" x14ac:dyDescent="0.25">
      <c r="A24" s="136"/>
      <c r="B24" s="137"/>
      <c r="C24" s="107" t="s">
        <v>271</v>
      </c>
      <c r="D24" s="102" t="s">
        <v>272</v>
      </c>
      <c r="E24" s="137"/>
      <c r="F24" s="137"/>
      <c r="G24" s="137"/>
      <c r="H24" s="137"/>
    </row>
    <row r="25" spans="1:8" x14ac:dyDescent="0.25">
      <c r="A25" s="133"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25" s="134"/>
      <c r="C25" s="134"/>
      <c r="D25" s="134"/>
      <c r="E25" s="134"/>
      <c r="F25" s="134"/>
      <c r="G25" s="134"/>
      <c r="H25" s="135"/>
    </row>
    <row r="26" spans="1:8" ht="63.75" customHeight="1" x14ac:dyDescent="0.25">
      <c r="A26" s="136" t="s">
        <v>1</v>
      </c>
      <c r="B26" s="137" t="s">
        <v>263</v>
      </c>
      <c r="C26" s="138" t="s">
        <v>264</v>
      </c>
      <c r="D26" s="77" t="s">
        <v>265</v>
      </c>
      <c r="E26" s="137" t="s">
        <v>76</v>
      </c>
      <c r="F26" s="137" t="s">
        <v>77</v>
      </c>
      <c r="G26" s="137" t="s">
        <v>78</v>
      </c>
      <c r="H26" s="137" t="s">
        <v>273</v>
      </c>
    </row>
    <row r="27" spans="1:8" ht="25.5" x14ac:dyDescent="0.25">
      <c r="A27" s="136"/>
      <c r="B27" s="137"/>
      <c r="C27" s="139"/>
      <c r="D27" s="78" t="s">
        <v>266</v>
      </c>
      <c r="E27" s="137"/>
      <c r="F27" s="137"/>
      <c r="G27" s="137"/>
      <c r="H27" s="137"/>
    </row>
    <row r="28" spans="1:8" ht="38.25" x14ac:dyDescent="0.25">
      <c r="A28" s="136"/>
      <c r="B28" s="137"/>
      <c r="C28" s="139"/>
      <c r="D28" s="78" t="s">
        <v>267</v>
      </c>
      <c r="E28" s="137"/>
      <c r="F28" s="137"/>
      <c r="G28" s="137"/>
      <c r="H28" s="137"/>
    </row>
    <row r="29" spans="1:8" ht="38.25" x14ac:dyDescent="0.25">
      <c r="A29" s="136"/>
      <c r="B29" s="137"/>
      <c r="C29" s="140"/>
      <c r="D29" s="79" t="s">
        <v>268</v>
      </c>
      <c r="E29" s="137"/>
      <c r="F29" s="137"/>
      <c r="G29" s="137"/>
      <c r="H29" s="137"/>
    </row>
    <row r="30" spans="1:8" ht="178.5" x14ac:dyDescent="0.25">
      <c r="A30" s="136"/>
      <c r="B30" s="137"/>
      <c r="C30" s="107" t="s">
        <v>269</v>
      </c>
      <c r="D30" s="80" t="s">
        <v>270</v>
      </c>
      <c r="E30" s="137"/>
      <c r="F30" s="137"/>
      <c r="G30" s="137"/>
      <c r="H30" s="137"/>
    </row>
    <row r="31" spans="1:8" ht="66.75" customHeight="1" x14ac:dyDescent="0.25">
      <c r="A31" s="136"/>
      <c r="B31" s="137"/>
      <c r="C31" s="107" t="s">
        <v>271</v>
      </c>
      <c r="D31" s="102" t="s">
        <v>272</v>
      </c>
      <c r="E31" s="137"/>
      <c r="F31" s="137"/>
      <c r="G31" s="137"/>
      <c r="H31" s="137"/>
    </row>
    <row r="32" spans="1:8" x14ac:dyDescent="0.25">
      <c r="A32" s="133"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32" s="134"/>
      <c r="C32" s="134"/>
      <c r="D32" s="134"/>
      <c r="E32" s="134"/>
      <c r="F32" s="134"/>
      <c r="G32" s="134"/>
      <c r="H32" s="135"/>
    </row>
    <row r="33" spans="1:8" ht="63.75" customHeight="1" x14ac:dyDescent="0.25">
      <c r="A33" s="136" t="s">
        <v>1</v>
      </c>
      <c r="B33" s="137" t="s">
        <v>263</v>
      </c>
      <c r="C33" s="138" t="s">
        <v>264</v>
      </c>
      <c r="D33" s="77" t="s">
        <v>265</v>
      </c>
      <c r="E33" s="137" t="s">
        <v>76</v>
      </c>
      <c r="F33" s="137" t="s">
        <v>77</v>
      </c>
      <c r="G33" s="137" t="s">
        <v>78</v>
      </c>
      <c r="H33" s="137" t="s">
        <v>273</v>
      </c>
    </row>
    <row r="34" spans="1:8" ht="25.5" x14ac:dyDescent="0.25">
      <c r="A34" s="136"/>
      <c r="B34" s="137"/>
      <c r="C34" s="139"/>
      <c r="D34" s="78" t="s">
        <v>266</v>
      </c>
      <c r="E34" s="137"/>
      <c r="F34" s="137"/>
      <c r="G34" s="137"/>
      <c r="H34" s="137"/>
    </row>
    <row r="35" spans="1:8" ht="38.25" x14ac:dyDescent="0.25">
      <c r="A35" s="136"/>
      <c r="B35" s="137"/>
      <c r="C35" s="139"/>
      <c r="D35" s="78" t="s">
        <v>267</v>
      </c>
      <c r="E35" s="137"/>
      <c r="F35" s="137"/>
      <c r="G35" s="137"/>
      <c r="H35" s="137"/>
    </row>
    <row r="36" spans="1:8" ht="38.25" x14ac:dyDescent="0.25">
      <c r="A36" s="136"/>
      <c r="B36" s="137"/>
      <c r="C36" s="140"/>
      <c r="D36" s="79" t="s">
        <v>268</v>
      </c>
      <c r="E36" s="137"/>
      <c r="F36" s="137"/>
      <c r="G36" s="137"/>
      <c r="H36" s="137"/>
    </row>
    <row r="37" spans="1:8" ht="178.5" x14ac:dyDescent="0.25">
      <c r="A37" s="136"/>
      <c r="B37" s="137"/>
      <c r="C37" s="107" t="s">
        <v>269</v>
      </c>
      <c r="D37" s="80" t="s">
        <v>270</v>
      </c>
      <c r="E37" s="137"/>
      <c r="F37" s="137"/>
      <c r="G37" s="137"/>
      <c r="H37" s="137"/>
    </row>
    <row r="38" spans="1:8" ht="63" customHeight="1" x14ac:dyDescent="0.25">
      <c r="A38" s="136"/>
      <c r="B38" s="137"/>
      <c r="C38" s="107" t="s">
        <v>271</v>
      </c>
      <c r="D38" s="102" t="s">
        <v>272</v>
      </c>
      <c r="E38" s="137"/>
      <c r="F38" s="137"/>
      <c r="G38" s="137"/>
      <c r="H38" s="137"/>
    </row>
    <row r="39" spans="1:8" x14ac:dyDescent="0.25">
      <c r="A39" s="133"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39" s="134"/>
      <c r="C39" s="134"/>
      <c r="D39" s="134"/>
      <c r="E39" s="134"/>
      <c r="F39" s="134"/>
      <c r="G39" s="134"/>
      <c r="H39" s="135"/>
    </row>
    <row r="40" spans="1:8" ht="63.75" customHeight="1" x14ac:dyDescent="0.25">
      <c r="A40" s="136" t="s">
        <v>1</v>
      </c>
      <c r="B40" s="137" t="s">
        <v>263</v>
      </c>
      <c r="C40" s="138" t="s">
        <v>264</v>
      </c>
      <c r="D40" s="77" t="s">
        <v>265</v>
      </c>
      <c r="E40" s="137" t="s">
        <v>76</v>
      </c>
      <c r="F40" s="137" t="s">
        <v>77</v>
      </c>
      <c r="G40" s="137" t="s">
        <v>78</v>
      </c>
      <c r="H40" s="137" t="s">
        <v>273</v>
      </c>
    </row>
    <row r="41" spans="1:8" ht="25.5" x14ac:dyDescent="0.25">
      <c r="A41" s="136"/>
      <c r="B41" s="137"/>
      <c r="C41" s="139"/>
      <c r="D41" s="78" t="s">
        <v>266</v>
      </c>
      <c r="E41" s="137"/>
      <c r="F41" s="137"/>
      <c r="G41" s="137"/>
      <c r="H41" s="137"/>
    </row>
    <row r="42" spans="1:8" ht="38.25" x14ac:dyDescent="0.25">
      <c r="A42" s="136"/>
      <c r="B42" s="137"/>
      <c r="C42" s="139"/>
      <c r="D42" s="78" t="s">
        <v>267</v>
      </c>
      <c r="E42" s="137"/>
      <c r="F42" s="137"/>
      <c r="G42" s="137"/>
      <c r="H42" s="137"/>
    </row>
    <row r="43" spans="1:8" ht="38.25" x14ac:dyDescent="0.25">
      <c r="A43" s="136"/>
      <c r="B43" s="137"/>
      <c r="C43" s="140"/>
      <c r="D43" s="79" t="s">
        <v>268</v>
      </c>
      <c r="E43" s="137"/>
      <c r="F43" s="137"/>
      <c r="G43" s="137"/>
      <c r="H43" s="137"/>
    </row>
    <row r="44" spans="1:8" ht="178.5" x14ac:dyDescent="0.25">
      <c r="A44" s="136"/>
      <c r="B44" s="137"/>
      <c r="C44" s="107" t="s">
        <v>269</v>
      </c>
      <c r="D44" s="80" t="s">
        <v>270</v>
      </c>
      <c r="E44" s="137"/>
      <c r="F44" s="137"/>
      <c r="G44" s="137"/>
      <c r="H44" s="137"/>
    </row>
    <row r="45" spans="1:8" ht="63" customHeight="1" x14ac:dyDescent="0.25">
      <c r="A45" s="136"/>
      <c r="B45" s="137"/>
      <c r="C45" s="107" t="s">
        <v>271</v>
      </c>
      <c r="D45" s="102" t="s">
        <v>272</v>
      </c>
      <c r="E45" s="137"/>
      <c r="F45" s="137"/>
      <c r="G45" s="137"/>
      <c r="H45" s="137"/>
    </row>
    <row r="46" spans="1:8" x14ac:dyDescent="0.25">
      <c r="A46" s="133" t="str">
        <f>'Раздел 2'!$B$11</f>
        <v>Внесение изменений в ранее выданное разрешение на строительство объекта капитального строительства по иным причинам</v>
      </c>
      <c r="B46" s="134"/>
      <c r="C46" s="134"/>
      <c r="D46" s="134"/>
      <c r="E46" s="134"/>
      <c r="F46" s="134"/>
      <c r="G46" s="134"/>
      <c r="H46" s="135"/>
    </row>
    <row r="47" spans="1:8" ht="63.75" customHeight="1" x14ac:dyDescent="0.25">
      <c r="A47" s="136" t="s">
        <v>1</v>
      </c>
      <c r="B47" s="137" t="s">
        <v>263</v>
      </c>
      <c r="C47" s="138" t="s">
        <v>264</v>
      </c>
      <c r="D47" s="77" t="s">
        <v>265</v>
      </c>
      <c r="E47" s="137" t="s">
        <v>76</v>
      </c>
      <c r="F47" s="137" t="s">
        <v>77</v>
      </c>
      <c r="G47" s="137" t="s">
        <v>78</v>
      </c>
      <c r="H47" s="137" t="s">
        <v>273</v>
      </c>
    </row>
    <row r="48" spans="1:8" ht="25.5" x14ac:dyDescent="0.25">
      <c r="A48" s="136"/>
      <c r="B48" s="137"/>
      <c r="C48" s="139"/>
      <c r="D48" s="78" t="s">
        <v>266</v>
      </c>
      <c r="E48" s="137"/>
      <c r="F48" s="137"/>
      <c r="G48" s="137"/>
      <c r="H48" s="137"/>
    </row>
    <row r="49" spans="1:8" ht="38.25" x14ac:dyDescent="0.25">
      <c r="A49" s="136"/>
      <c r="B49" s="137"/>
      <c r="C49" s="139"/>
      <c r="D49" s="78" t="s">
        <v>267</v>
      </c>
      <c r="E49" s="137"/>
      <c r="F49" s="137"/>
      <c r="G49" s="137"/>
      <c r="H49" s="137"/>
    </row>
    <row r="50" spans="1:8" ht="38.25" x14ac:dyDescent="0.25">
      <c r="A50" s="136"/>
      <c r="B50" s="137"/>
      <c r="C50" s="140"/>
      <c r="D50" s="79" t="s">
        <v>268</v>
      </c>
      <c r="E50" s="137"/>
      <c r="F50" s="137"/>
      <c r="G50" s="137"/>
      <c r="H50" s="137"/>
    </row>
    <row r="51" spans="1:8" ht="178.5" x14ac:dyDescent="0.25">
      <c r="A51" s="136"/>
      <c r="B51" s="137"/>
      <c r="C51" s="107" t="s">
        <v>269</v>
      </c>
      <c r="D51" s="80" t="s">
        <v>270</v>
      </c>
      <c r="E51" s="137"/>
      <c r="F51" s="137"/>
      <c r="G51" s="137"/>
      <c r="H51" s="137"/>
    </row>
    <row r="52" spans="1:8" ht="64.5" customHeight="1" x14ac:dyDescent="0.25">
      <c r="A52" s="136"/>
      <c r="B52" s="137"/>
      <c r="C52" s="107" t="s">
        <v>271</v>
      </c>
      <c r="D52" s="102" t="s">
        <v>272</v>
      </c>
      <c r="E52" s="137"/>
      <c r="F52" s="137"/>
      <c r="G52" s="137"/>
      <c r="H52" s="137"/>
    </row>
    <row r="53" spans="1:8" x14ac:dyDescent="0.25">
      <c r="A53" s="133" t="str">
        <f>'Раздел 2'!$B$12</f>
        <v>Получение дубликата разрешения на строительство объекта капитального строительства</v>
      </c>
      <c r="B53" s="134"/>
      <c r="C53" s="134"/>
      <c r="D53" s="134"/>
      <c r="E53" s="134"/>
      <c r="F53" s="134"/>
      <c r="G53" s="134"/>
      <c r="H53" s="135"/>
    </row>
    <row r="54" spans="1:8" ht="63.75" customHeight="1" x14ac:dyDescent="0.25">
      <c r="A54" s="136" t="s">
        <v>1</v>
      </c>
      <c r="B54" s="137" t="s">
        <v>263</v>
      </c>
      <c r="C54" s="138" t="s">
        <v>264</v>
      </c>
      <c r="D54" s="77" t="s">
        <v>265</v>
      </c>
      <c r="E54" s="137" t="s">
        <v>76</v>
      </c>
      <c r="F54" s="137" t="s">
        <v>77</v>
      </c>
      <c r="G54" s="137" t="s">
        <v>78</v>
      </c>
      <c r="H54" s="137" t="s">
        <v>273</v>
      </c>
    </row>
    <row r="55" spans="1:8" ht="25.5" x14ac:dyDescent="0.25">
      <c r="A55" s="136"/>
      <c r="B55" s="137"/>
      <c r="C55" s="139"/>
      <c r="D55" s="78" t="s">
        <v>266</v>
      </c>
      <c r="E55" s="137"/>
      <c r="F55" s="137"/>
      <c r="G55" s="137"/>
      <c r="H55" s="137"/>
    </row>
    <row r="56" spans="1:8" ht="38.25" x14ac:dyDescent="0.25">
      <c r="A56" s="136"/>
      <c r="B56" s="137"/>
      <c r="C56" s="139"/>
      <c r="D56" s="78" t="s">
        <v>267</v>
      </c>
      <c r="E56" s="137"/>
      <c r="F56" s="137"/>
      <c r="G56" s="137"/>
      <c r="H56" s="137"/>
    </row>
    <row r="57" spans="1:8" ht="38.25" x14ac:dyDescent="0.25">
      <c r="A57" s="136"/>
      <c r="B57" s="137"/>
      <c r="C57" s="140"/>
      <c r="D57" s="79" t="s">
        <v>268</v>
      </c>
      <c r="E57" s="137"/>
      <c r="F57" s="137"/>
      <c r="G57" s="137"/>
      <c r="H57" s="137"/>
    </row>
    <row r="58" spans="1:8" ht="178.5" x14ac:dyDescent="0.25">
      <c r="A58" s="136"/>
      <c r="B58" s="137"/>
      <c r="C58" s="107" t="s">
        <v>269</v>
      </c>
      <c r="D58" s="80" t="s">
        <v>270</v>
      </c>
      <c r="E58" s="137"/>
      <c r="F58" s="137"/>
      <c r="G58" s="137"/>
      <c r="H58" s="137"/>
    </row>
    <row r="59" spans="1:8" ht="63" customHeight="1" x14ac:dyDescent="0.25">
      <c r="A59" s="136"/>
      <c r="B59" s="137"/>
      <c r="C59" s="107" t="s">
        <v>271</v>
      </c>
      <c r="D59" s="102" t="s">
        <v>272</v>
      </c>
      <c r="E59" s="137"/>
      <c r="F59" s="137"/>
      <c r="G59" s="137"/>
      <c r="H59" s="137"/>
    </row>
    <row r="60" spans="1:8" x14ac:dyDescent="0.25">
      <c r="A60" s="133" t="str">
        <f>'Раздел 2'!$B$13</f>
        <v>Исправление технической ошибки в разрешении на строительство объекта капитального строительства</v>
      </c>
      <c r="B60" s="134"/>
      <c r="C60" s="134"/>
      <c r="D60" s="134"/>
      <c r="E60" s="134"/>
      <c r="F60" s="134"/>
      <c r="G60" s="134"/>
      <c r="H60" s="135"/>
    </row>
    <row r="61" spans="1:8" ht="63.75" customHeight="1" x14ac:dyDescent="0.25">
      <c r="A61" s="136" t="s">
        <v>1</v>
      </c>
      <c r="B61" s="137" t="s">
        <v>263</v>
      </c>
      <c r="C61" s="138" t="s">
        <v>264</v>
      </c>
      <c r="D61" s="77" t="s">
        <v>265</v>
      </c>
      <c r="E61" s="137" t="s">
        <v>76</v>
      </c>
      <c r="F61" s="137" t="s">
        <v>77</v>
      </c>
      <c r="G61" s="137" t="s">
        <v>78</v>
      </c>
      <c r="H61" s="137" t="s">
        <v>273</v>
      </c>
    </row>
    <row r="62" spans="1:8" ht="25.5" x14ac:dyDescent="0.25">
      <c r="A62" s="136"/>
      <c r="B62" s="137"/>
      <c r="C62" s="139"/>
      <c r="D62" s="78" t="s">
        <v>266</v>
      </c>
      <c r="E62" s="137"/>
      <c r="F62" s="137"/>
      <c r="G62" s="137"/>
      <c r="H62" s="137"/>
    </row>
    <row r="63" spans="1:8" ht="38.25" x14ac:dyDescent="0.25">
      <c r="A63" s="136"/>
      <c r="B63" s="137"/>
      <c r="C63" s="139"/>
      <c r="D63" s="78" t="s">
        <v>267</v>
      </c>
      <c r="E63" s="137"/>
      <c r="F63" s="137"/>
      <c r="G63" s="137"/>
      <c r="H63" s="137"/>
    </row>
    <row r="64" spans="1:8" ht="38.25" x14ac:dyDescent="0.25">
      <c r="A64" s="136"/>
      <c r="B64" s="137"/>
      <c r="C64" s="140"/>
      <c r="D64" s="79" t="s">
        <v>268</v>
      </c>
      <c r="E64" s="137"/>
      <c r="F64" s="137"/>
      <c r="G64" s="137"/>
      <c r="H64" s="137"/>
    </row>
    <row r="65" spans="1:8" ht="178.5" x14ac:dyDescent="0.25">
      <c r="A65" s="136"/>
      <c r="B65" s="137"/>
      <c r="C65" s="107" t="s">
        <v>269</v>
      </c>
      <c r="D65" s="80" t="s">
        <v>270</v>
      </c>
      <c r="E65" s="137"/>
      <c r="F65" s="137"/>
      <c r="G65" s="137"/>
      <c r="H65" s="137"/>
    </row>
    <row r="66" spans="1:8" ht="63" customHeight="1" x14ac:dyDescent="0.25">
      <c r="A66" s="136"/>
      <c r="B66" s="137"/>
      <c r="C66" s="107" t="s">
        <v>271</v>
      </c>
      <c r="D66" s="102" t="s">
        <v>272</v>
      </c>
      <c r="E66" s="137"/>
      <c r="F66" s="137"/>
      <c r="G66" s="137"/>
      <c r="H66" s="137"/>
    </row>
  </sheetData>
  <sheetProtection selectLockedCells="1" selectUnlockedCells="1"/>
  <mergeCells count="73">
    <mergeCell ref="A60:H60"/>
    <mergeCell ref="A61:A66"/>
    <mergeCell ref="B61:B66"/>
    <mergeCell ref="E61:E66"/>
    <mergeCell ref="F61:F66"/>
    <mergeCell ref="G61:G66"/>
    <mergeCell ref="H61:H66"/>
    <mergeCell ref="C61:C64"/>
    <mergeCell ref="A53:H53"/>
    <mergeCell ref="A54:A59"/>
    <mergeCell ref="B54:B59"/>
    <mergeCell ref="E54:E59"/>
    <mergeCell ref="F54:F59"/>
    <mergeCell ref="G54:G59"/>
    <mergeCell ref="H54:H59"/>
    <mergeCell ref="C54:C57"/>
    <mergeCell ref="A32:H32"/>
    <mergeCell ref="A33:A38"/>
    <mergeCell ref="B33:B38"/>
    <mergeCell ref="E33:E38"/>
    <mergeCell ref="F33:F38"/>
    <mergeCell ref="G33:G38"/>
    <mergeCell ref="H33:H38"/>
    <mergeCell ref="C33:C36"/>
    <mergeCell ref="A25:H25"/>
    <mergeCell ref="A26:A31"/>
    <mergeCell ref="B26:B31"/>
    <mergeCell ref="E26:E31"/>
    <mergeCell ref="F26:F31"/>
    <mergeCell ref="G26:G31"/>
    <mergeCell ref="H26:H31"/>
    <mergeCell ref="C26:C29"/>
    <mergeCell ref="A18:H18"/>
    <mergeCell ref="A19:A24"/>
    <mergeCell ref="B19:B24"/>
    <mergeCell ref="E19:E24"/>
    <mergeCell ref="F19:F24"/>
    <mergeCell ref="G19:G24"/>
    <mergeCell ref="H19:H24"/>
    <mergeCell ref="C19:C22"/>
    <mergeCell ref="A11:H11"/>
    <mergeCell ref="A12:A17"/>
    <mergeCell ref="B12:B17"/>
    <mergeCell ref="E12:E17"/>
    <mergeCell ref="F12:F17"/>
    <mergeCell ref="G12:G17"/>
    <mergeCell ref="H12:H17"/>
    <mergeCell ref="C12:C15"/>
    <mergeCell ref="A1:H1"/>
    <mergeCell ref="A4:H4"/>
    <mergeCell ref="A5:A10"/>
    <mergeCell ref="B5:B10"/>
    <mergeCell ref="E5:E10"/>
    <mergeCell ref="F5:F10"/>
    <mergeCell ref="G5:G10"/>
    <mergeCell ref="H5:H10"/>
    <mergeCell ref="C5:C8"/>
    <mergeCell ref="A39:H39"/>
    <mergeCell ref="A40:A45"/>
    <mergeCell ref="B40:B45"/>
    <mergeCell ref="E40:E45"/>
    <mergeCell ref="F40:F45"/>
    <mergeCell ref="G40:G45"/>
    <mergeCell ref="H40:H45"/>
    <mergeCell ref="C40:C43"/>
    <mergeCell ref="A46:H46"/>
    <mergeCell ref="A47:A52"/>
    <mergeCell ref="B47:B52"/>
    <mergeCell ref="E47:E52"/>
    <mergeCell ref="F47:F52"/>
    <mergeCell ref="G47:G52"/>
    <mergeCell ref="H47:H52"/>
    <mergeCell ref="C47:C50"/>
  </mergeCells>
  <printOptions horizontalCentered="1"/>
  <pageMargins left="0.23622047244094491" right="0.23622047244094491" top="0.35433070866141736" bottom="0.35433070866141736" header="0" footer="0"/>
  <pageSetup paperSize="9" scale="44"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86"/>
  <sheetViews>
    <sheetView view="pageBreakPreview" zoomScale="85" zoomScaleNormal="100" zoomScaleSheetLayoutView="85" workbookViewId="0">
      <selection activeCell="B19" sqref="B19"/>
    </sheetView>
  </sheetViews>
  <sheetFormatPr defaultRowHeight="15" x14ac:dyDescent="0.25"/>
  <cols>
    <col min="1" max="1" width="6.42578125" style="1" customWidth="1"/>
    <col min="2" max="2" width="37.85546875" style="1" customWidth="1"/>
    <col min="3" max="3" width="39.7109375" style="1" customWidth="1"/>
    <col min="4" max="4" width="17.140625" style="1" customWidth="1"/>
    <col min="5" max="5" width="71.5703125" style="1" customWidth="1"/>
    <col min="6" max="6" width="55.5703125" style="1" customWidth="1"/>
    <col min="7" max="7" width="17.5703125" style="1" customWidth="1"/>
    <col min="8" max="8" width="18.5703125" style="1" customWidth="1"/>
    <col min="9" max="16384" width="9.140625" style="1"/>
  </cols>
  <sheetData>
    <row r="1" spans="1:8" s="7" customFormat="1" x14ac:dyDescent="0.25">
      <c r="A1" s="124" t="s">
        <v>93</v>
      </c>
      <c r="B1" s="124"/>
      <c r="C1" s="124"/>
      <c r="D1" s="124"/>
      <c r="E1" s="124"/>
      <c r="F1" s="124"/>
      <c r="G1" s="124"/>
      <c r="H1" s="124"/>
    </row>
    <row r="2" spans="1:8" ht="106.5" customHeight="1" x14ac:dyDescent="0.25">
      <c r="A2" s="108" t="s">
        <v>18</v>
      </c>
      <c r="B2" s="109" t="s">
        <v>25</v>
      </c>
      <c r="C2" s="109" t="s">
        <v>26</v>
      </c>
      <c r="D2" s="109" t="s">
        <v>27</v>
      </c>
      <c r="E2" s="109" t="s">
        <v>58</v>
      </c>
      <c r="F2" s="109" t="s">
        <v>28</v>
      </c>
      <c r="G2" s="109" t="s">
        <v>29</v>
      </c>
      <c r="H2" s="109" t="s">
        <v>45</v>
      </c>
    </row>
    <row r="3" spans="1:8" x14ac:dyDescent="0.25">
      <c r="A3" s="69">
        <v>1</v>
      </c>
      <c r="B3" s="69">
        <v>2</v>
      </c>
      <c r="C3" s="69">
        <v>3</v>
      </c>
      <c r="D3" s="69">
        <v>4</v>
      </c>
      <c r="E3" s="69">
        <v>5</v>
      </c>
      <c r="F3" s="69">
        <v>6</v>
      </c>
      <c r="G3" s="69">
        <v>7</v>
      </c>
      <c r="H3" s="69">
        <v>8</v>
      </c>
    </row>
    <row r="4" spans="1:8" ht="15" customHeight="1" x14ac:dyDescent="0.25">
      <c r="A4" s="144" t="str">
        <f>'Раздел 2'!$B$5</f>
        <v>Получение разрешения на строительство объекта капитального строительства</v>
      </c>
      <c r="B4" s="144"/>
      <c r="C4" s="144"/>
      <c r="D4" s="144"/>
      <c r="E4" s="144"/>
      <c r="F4" s="144"/>
      <c r="G4" s="144"/>
      <c r="H4" s="144"/>
    </row>
    <row r="5" spans="1:8" ht="90" x14ac:dyDescent="0.25">
      <c r="A5" s="49">
        <v>1</v>
      </c>
      <c r="B5" s="26" t="s">
        <v>176</v>
      </c>
      <c r="C5" s="26" t="s">
        <v>176</v>
      </c>
      <c r="D5" s="14" t="s">
        <v>79</v>
      </c>
      <c r="E5" s="50" t="s">
        <v>75</v>
      </c>
      <c r="F5" s="28" t="s">
        <v>177</v>
      </c>
      <c r="G5" s="51"/>
      <c r="H5" s="52"/>
    </row>
    <row r="6" spans="1:8" ht="120" x14ac:dyDescent="0.25">
      <c r="A6" s="49">
        <v>2</v>
      </c>
      <c r="B6" s="8" t="s">
        <v>101</v>
      </c>
      <c r="C6" s="8" t="s">
        <v>101</v>
      </c>
      <c r="D6" s="28" t="s">
        <v>206</v>
      </c>
      <c r="E6" s="41" t="s">
        <v>178</v>
      </c>
      <c r="F6" s="83" t="s">
        <v>274</v>
      </c>
      <c r="G6" s="53" t="s">
        <v>74</v>
      </c>
      <c r="H6" s="53" t="s">
        <v>74</v>
      </c>
    </row>
    <row r="7" spans="1:8" ht="63.75" customHeight="1" x14ac:dyDescent="0.25">
      <c r="A7" s="49">
        <v>3</v>
      </c>
      <c r="B7" s="26" t="s">
        <v>179</v>
      </c>
      <c r="C7" s="26" t="s">
        <v>179</v>
      </c>
      <c r="D7" s="28" t="s">
        <v>206</v>
      </c>
      <c r="E7" s="41" t="s">
        <v>180</v>
      </c>
      <c r="F7" s="81"/>
      <c r="G7" s="70" t="s">
        <v>74</v>
      </c>
      <c r="H7" s="70" t="s">
        <v>74</v>
      </c>
    </row>
    <row r="8" spans="1:8" ht="99" customHeight="1" x14ac:dyDescent="0.25">
      <c r="A8" s="141">
        <v>4</v>
      </c>
      <c r="B8" s="71" t="s">
        <v>116</v>
      </c>
      <c r="C8" s="71" t="s">
        <v>116</v>
      </c>
      <c r="D8" s="28" t="s">
        <v>206</v>
      </c>
      <c r="E8" s="74" t="s">
        <v>181</v>
      </c>
      <c r="F8" s="81"/>
      <c r="G8" s="53" t="s">
        <v>74</v>
      </c>
      <c r="H8" s="53" t="s">
        <v>74</v>
      </c>
    </row>
    <row r="9" spans="1:8" ht="176.25" customHeight="1" x14ac:dyDescent="0.25">
      <c r="A9" s="142"/>
      <c r="B9" s="71" t="s">
        <v>133</v>
      </c>
      <c r="C9" s="71" t="s">
        <v>133</v>
      </c>
      <c r="D9" s="28" t="s">
        <v>206</v>
      </c>
      <c r="E9" s="74" t="s">
        <v>134</v>
      </c>
      <c r="F9" s="81"/>
      <c r="G9" s="22" t="s">
        <v>74</v>
      </c>
      <c r="H9" s="22" t="s">
        <v>74</v>
      </c>
    </row>
    <row r="10" spans="1:8" ht="107.25" customHeight="1" x14ac:dyDescent="0.25">
      <c r="A10" s="143"/>
      <c r="B10" s="71" t="s">
        <v>124</v>
      </c>
      <c r="C10" s="71" t="s">
        <v>124</v>
      </c>
      <c r="D10" s="28" t="s">
        <v>206</v>
      </c>
      <c r="E10" s="74" t="s">
        <v>335</v>
      </c>
      <c r="F10" s="81"/>
      <c r="G10" s="53" t="s">
        <v>74</v>
      </c>
      <c r="H10" s="53" t="s">
        <v>74</v>
      </c>
    </row>
    <row r="11" spans="1:8" ht="79.5" customHeight="1" x14ac:dyDescent="0.25">
      <c r="A11" s="49">
        <v>5</v>
      </c>
      <c r="B11" s="71" t="s">
        <v>135</v>
      </c>
      <c r="C11" s="71" t="s">
        <v>135</v>
      </c>
      <c r="D11" s="28" t="s">
        <v>206</v>
      </c>
      <c r="E11" s="74" t="s">
        <v>182</v>
      </c>
      <c r="F11" s="81"/>
      <c r="G11" s="22" t="s">
        <v>74</v>
      </c>
      <c r="H11" s="22" t="s">
        <v>74</v>
      </c>
    </row>
    <row r="12" spans="1:8" ht="61.5" customHeight="1" x14ac:dyDescent="0.25">
      <c r="A12" s="49" t="s">
        <v>183</v>
      </c>
      <c r="B12" s="26" t="s">
        <v>185</v>
      </c>
      <c r="C12" s="26" t="s">
        <v>185</v>
      </c>
      <c r="D12" s="28" t="s">
        <v>206</v>
      </c>
      <c r="E12" s="41" t="s">
        <v>75</v>
      </c>
      <c r="F12" s="72"/>
      <c r="G12" s="53" t="s">
        <v>74</v>
      </c>
      <c r="H12" s="53" t="s">
        <v>74</v>
      </c>
    </row>
    <row r="13" spans="1:8" ht="150" x14ac:dyDescent="0.25">
      <c r="A13" s="49" t="s">
        <v>184</v>
      </c>
      <c r="B13" s="26" t="s">
        <v>186</v>
      </c>
      <c r="C13" s="26" t="s">
        <v>186</v>
      </c>
      <c r="D13" s="28" t="s">
        <v>206</v>
      </c>
      <c r="E13" s="74" t="s">
        <v>129</v>
      </c>
      <c r="F13" s="81"/>
      <c r="G13" s="70" t="s">
        <v>74</v>
      </c>
      <c r="H13" s="70" t="s">
        <v>74</v>
      </c>
    </row>
    <row r="14" spans="1:8" ht="109.5" customHeight="1" x14ac:dyDescent="0.25">
      <c r="A14" s="49" t="s">
        <v>187</v>
      </c>
      <c r="B14" s="26" t="s">
        <v>188</v>
      </c>
      <c r="C14" s="26" t="s">
        <v>188</v>
      </c>
      <c r="D14" s="28" t="s">
        <v>206</v>
      </c>
      <c r="E14" s="74" t="s">
        <v>130</v>
      </c>
      <c r="F14" s="81"/>
      <c r="G14" s="53" t="s">
        <v>74</v>
      </c>
      <c r="H14" s="53" t="s">
        <v>74</v>
      </c>
    </row>
    <row r="15" spans="1:8" ht="150" x14ac:dyDescent="0.25">
      <c r="A15" s="49" t="s">
        <v>189</v>
      </c>
      <c r="B15" s="26" t="s">
        <v>190</v>
      </c>
      <c r="C15" s="26" t="s">
        <v>190</v>
      </c>
      <c r="D15" s="28" t="s">
        <v>206</v>
      </c>
      <c r="E15" s="16" t="s">
        <v>75</v>
      </c>
      <c r="F15" s="72"/>
      <c r="G15" s="70" t="s">
        <v>74</v>
      </c>
      <c r="H15" s="70" t="s">
        <v>74</v>
      </c>
    </row>
    <row r="16" spans="1:8" ht="256.5" customHeight="1" x14ac:dyDescent="0.25">
      <c r="A16" s="141" t="s">
        <v>136</v>
      </c>
      <c r="B16" s="26" t="s">
        <v>191</v>
      </c>
      <c r="C16" s="11" t="s">
        <v>138</v>
      </c>
      <c r="D16" s="28" t="s">
        <v>206</v>
      </c>
      <c r="E16" s="74" t="s">
        <v>192</v>
      </c>
      <c r="F16" s="81"/>
      <c r="G16" s="53" t="s">
        <v>74</v>
      </c>
      <c r="H16" s="53" t="s">
        <v>74</v>
      </c>
    </row>
    <row r="17" spans="1:8" ht="75" x14ac:dyDescent="0.25">
      <c r="A17" s="142"/>
      <c r="B17" s="10" t="s">
        <v>117</v>
      </c>
      <c r="C17" s="10" t="s">
        <v>117</v>
      </c>
      <c r="D17" s="28" t="s">
        <v>206</v>
      </c>
      <c r="E17" s="74" t="s">
        <v>193</v>
      </c>
      <c r="F17" s="81"/>
      <c r="G17" s="70" t="s">
        <v>74</v>
      </c>
      <c r="H17" s="70" t="s">
        <v>74</v>
      </c>
    </row>
    <row r="18" spans="1:8" ht="75" x14ac:dyDescent="0.25">
      <c r="A18" s="143"/>
      <c r="B18" s="10" t="s">
        <v>118</v>
      </c>
      <c r="C18" s="10" t="s">
        <v>118</v>
      </c>
      <c r="D18" s="28" t="s">
        <v>206</v>
      </c>
      <c r="E18" s="74" t="s">
        <v>194</v>
      </c>
      <c r="F18" s="81"/>
      <c r="G18" s="53" t="s">
        <v>74</v>
      </c>
      <c r="H18" s="53" t="s">
        <v>74</v>
      </c>
    </row>
    <row r="19" spans="1:8" ht="242.25" customHeight="1" x14ac:dyDescent="0.25">
      <c r="A19" s="49" t="s">
        <v>137</v>
      </c>
      <c r="B19" s="26" t="s">
        <v>195</v>
      </c>
      <c r="C19" s="26" t="s">
        <v>195</v>
      </c>
      <c r="D19" s="28" t="s">
        <v>206</v>
      </c>
      <c r="E19" s="74" t="s">
        <v>336</v>
      </c>
      <c r="F19" s="81"/>
      <c r="G19" s="70" t="s">
        <v>74</v>
      </c>
      <c r="H19" s="70" t="s">
        <v>74</v>
      </c>
    </row>
    <row r="20" spans="1:8" ht="75" x14ac:dyDescent="0.25">
      <c r="A20" s="141" t="s">
        <v>139</v>
      </c>
      <c r="B20" s="10" t="s">
        <v>104</v>
      </c>
      <c r="C20" s="10" t="s">
        <v>104</v>
      </c>
      <c r="D20" s="28" t="s">
        <v>206</v>
      </c>
      <c r="E20" s="74" t="s">
        <v>197</v>
      </c>
      <c r="F20" s="81"/>
      <c r="G20" s="53" t="s">
        <v>74</v>
      </c>
      <c r="H20" s="53" t="s">
        <v>74</v>
      </c>
    </row>
    <row r="21" spans="1:8" s="13" customFormat="1" ht="75" x14ac:dyDescent="0.25">
      <c r="A21" s="143"/>
      <c r="B21" s="26" t="s">
        <v>198</v>
      </c>
      <c r="C21" s="26" t="s">
        <v>198</v>
      </c>
      <c r="D21" s="28" t="s">
        <v>206</v>
      </c>
      <c r="E21" s="74" t="s">
        <v>199</v>
      </c>
      <c r="F21" s="81"/>
      <c r="G21" s="53"/>
      <c r="H21" s="53"/>
    </row>
    <row r="22" spans="1:8" ht="226.5" customHeight="1" x14ac:dyDescent="0.25">
      <c r="A22" s="49" t="s">
        <v>140</v>
      </c>
      <c r="B22" s="10" t="s">
        <v>103</v>
      </c>
      <c r="C22" s="10" t="s">
        <v>103</v>
      </c>
      <c r="D22" s="28" t="s">
        <v>206</v>
      </c>
      <c r="E22" s="74" t="s">
        <v>200</v>
      </c>
      <c r="F22" s="81"/>
      <c r="G22" s="70" t="s">
        <v>74</v>
      </c>
      <c r="H22" s="70" t="s">
        <v>74</v>
      </c>
    </row>
    <row r="23" spans="1:8" ht="75.75" customHeight="1" x14ac:dyDescent="0.25">
      <c r="A23" s="141" t="s">
        <v>141</v>
      </c>
      <c r="B23" s="26" t="s">
        <v>201</v>
      </c>
      <c r="C23" s="26" t="s">
        <v>201</v>
      </c>
      <c r="D23" s="28" t="s">
        <v>206</v>
      </c>
      <c r="E23" s="41" t="s">
        <v>202</v>
      </c>
      <c r="F23" s="72"/>
      <c r="G23" s="53" t="s">
        <v>74</v>
      </c>
      <c r="H23" s="53" t="s">
        <v>74</v>
      </c>
    </row>
    <row r="24" spans="1:8" s="13" customFormat="1" ht="45" customHeight="1" x14ac:dyDescent="0.25">
      <c r="A24" s="143"/>
      <c r="B24" s="26" t="s">
        <v>203</v>
      </c>
      <c r="C24" s="26" t="s">
        <v>203</v>
      </c>
      <c r="D24" s="28" t="s">
        <v>206</v>
      </c>
      <c r="E24" s="41" t="s">
        <v>75</v>
      </c>
      <c r="F24" s="72"/>
      <c r="G24" s="53" t="s">
        <v>74</v>
      </c>
      <c r="H24" s="53" t="s">
        <v>74</v>
      </c>
    </row>
    <row r="25" spans="1:8" ht="61.5" customHeight="1" x14ac:dyDescent="0.25">
      <c r="A25" s="49" t="s">
        <v>142</v>
      </c>
      <c r="B25" s="81" t="s">
        <v>105</v>
      </c>
      <c r="C25" s="81" t="s">
        <v>105</v>
      </c>
      <c r="D25" s="28" t="s">
        <v>206</v>
      </c>
      <c r="E25" s="74" t="s">
        <v>119</v>
      </c>
      <c r="F25" s="81"/>
      <c r="G25" s="53" t="s">
        <v>74</v>
      </c>
      <c r="H25" s="53" t="s">
        <v>74</v>
      </c>
    </row>
    <row r="26" spans="1:8" s="25" customFormat="1" ht="61.5" customHeight="1" x14ac:dyDescent="0.25">
      <c r="A26" s="49" t="s">
        <v>246</v>
      </c>
      <c r="B26" s="81" t="s">
        <v>247</v>
      </c>
      <c r="C26" s="81" t="s">
        <v>247</v>
      </c>
      <c r="D26" s="28" t="s">
        <v>206</v>
      </c>
      <c r="E26" s="74" t="s">
        <v>248</v>
      </c>
      <c r="F26" s="81"/>
      <c r="G26" s="53" t="s">
        <v>74</v>
      </c>
      <c r="H26" s="53" t="s">
        <v>74</v>
      </c>
    </row>
    <row r="27" spans="1:8" s="13" customFormat="1" x14ac:dyDescent="0.25">
      <c r="A27" s="144"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27" s="144"/>
      <c r="C27" s="144"/>
      <c r="D27" s="144"/>
      <c r="E27" s="144"/>
      <c r="F27" s="144"/>
      <c r="G27" s="144"/>
      <c r="H27" s="144"/>
    </row>
    <row r="28" spans="1:8" s="15" customFormat="1" ht="75.75" customHeight="1" x14ac:dyDescent="0.25">
      <c r="A28" s="49">
        <v>1</v>
      </c>
      <c r="B28" s="26" t="s">
        <v>176</v>
      </c>
      <c r="C28" s="26" t="s">
        <v>176</v>
      </c>
      <c r="D28" s="14" t="s">
        <v>79</v>
      </c>
      <c r="E28" s="50" t="s">
        <v>75</v>
      </c>
      <c r="F28" s="28" t="s">
        <v>177</v>
      </c>
      <c r="G28" s="51"/>
      <c r="H28" s="52"/>
    </row>
    <row r="29" spans="1:8" s="15" customFormat="1" ht="120" x14ac:dyDescent="0.25">
      <c r="A29" s="49">
        <v>2</v>
      </c>
      <c r="B29" s="8" t="s">
        <v>101</v>
      </c>
      <c r="C29" s="8" t="s">
        <v>101</v>
      </c>
      <c r="D29" s="28" t="s">
        <v>206</v>
      </c>
      <c r="E29" s="41" t="s">
        <v>178</v>
      </c>
      <c r="F29" s="83" t="s">
        <v>274</v>
      </c>
      <c r="G29" s="53" t="s">
        <v>74</v>
      </c>
      <c r="H29" s="53" t="s">
        <v>74</v>
      </c>
    </row>
    <row r="30" spans="1:8" s="15" customFormat="1" ht="63" customHeight="1" x14ac:dyDescent="0.25">
      <c r="A30" s="49">
        <v>3</v>
      </c>
      <c r="B30" s="26" t="s">
        <v>179</v>
      </c>
      <c r="C30" s="26" t="s">
        <v>179</v>
      </c>
      <c r="D30" s="28" t="s">
        <v>206</v>
      </c>
      <c r="E30" s="41" t="s">
        <v>180</v>
      </c>
      <c r="F30" s="81"/>
      <c r="G30" s="70" t="s">
        <v>74</v>
      </c>
      <c r="H30" s="70" t="s">
        <v>74</v>
      </c>
    </row>
    <row r="31" spans="1:8" s="15" customFormat="1" ht="75" x14ac:dyDescent="0.25">
      <c r="A31" s="141">
        <v>4</v>
      </c>
      <c r="B31" s="44" t="s">
        <v>116</v>
      </c>
      <c r="C31" s="71" t="s">
        <v>116</v>
      </c>
      <c r="D31" s="28" t="s">
        <v>206</v>
      </c>
      <c r="E31" s="74" t="s">
        <v>181</v>
      </c>
      <c r="F31" s="81"/>
      <c r="G31" s="53" t="s">
        <v>74</v>
      </c>
      <c r="H31" s="53" t="s">
        <v>74</v>
      </c>
    </row>
    <row r="32" spans="1:8" s="15" customFormat="1" ht="211.5" customHeight="1" x14ac:dyDescent="0.25">
      <c r="A32" s="142"/>
      <c r="B32" s="71" t="s">
        <v>133</v>
      </c>
      <c r="C32" s="71" t="s">
        <v>133</v>
      </c>
      <c r="D32" s="28" t="s">
        <v>206</v>
      </c>
      <c r="E32" s="74" t="s">
        <v>134</v>
      </c>
      <c r="F32" s="81"/>
      <c r="G32" s="22" t="s">
        <v>74</v>
      </c>
      <c r="H32" s="22" t="s">
        <v>74</v>
      </c>
    </row>
    <row r="33" spans="1:8" s="15" customFormat="1" ht="105" x14ac:dyDescent="0.25">
      <c r="A33" s="143"/>
      <c r="B33" s="71" t="s">
        <v>124</v>
      </c>
      <c r="C33" s="71" t="s">
        <v>124</v>
      </c>
      <c r="D33" s="28" t="s">
        <v>206</v>
      </c>
      <c r="E33" s="74" t="s">
        <v>335</v>
      </c>
      <c r="F33" s="81"/>
      <c r="G33" s="53" t="s">
        <v>74</v>
      </c>
      <c r="H33" s="53" t="s">
        <v>74</v>
      </c>
    </row>
    <row r="34" spans="1:8" s="15" customFormat="1" ht="76.5" customHeight="1" x14ac:dyDescent="0.25">
      <c r="A34" s="49">
        <v>5</v>
      </c>
      <c r="B34" s="71" t="s">
        <v>135</v>
      </c>
      <c r="C34" s="71" t="s">
        <v>135</v>
      </c>
      <c r="D34" s="28" t="s">
        <v>206</v>
      </c>
      <c r="E34" s="74" t="s">
        <v>182</v>
      </c>
      <c r="F34" s="81"/>
      <c r="G34" s="22" t="s">
        <v>74</v>
      </c>
      <c r="H34" s="22" t="s">
        <v>74</v>
      </c>
    </row>
    <row r="35" spans="1:8" s="15" customFormat="1" ht="63.75" customHeight="1" x14ac:dyDescent="0.25">
      <c r="A35" s="49" t="s">
        <v>183</v>
      </c>
      <c r="B35" s="26" t="s">
        <v>185</v>
      </c>
      <c r="C35" s="26" t="s">
        <v>185</v>
      </c>
      <c r="D35" s="28" t="s">
        <v>206</v>
      </c>
      <c r="E35" s="41" t="s">
        <v>75</v>
      </c>
      <c r="F35" s="72"/>
      <c r="G35" s="53" t="s">
        <v>74</v>
      </c>
      <c r="H35" s="53" t="s">
        <v>74</v>
      </c>
    </row>
    <row r="36" spans="1:8" s="15" customFormat="1" ht="150" x14ac:dyDescent="0.25">
      <c r="A36" s="49" t="s">
        <v>184</v>
      </c>
      <c r="B36" s="26" t="s">
        <v>186</v>
      </c>
      <c r="C36" s="26" t="s">
        <v>186</v>
      </c>
      <c r="D36" s="28" t="s">
        <v>206</v>
      </c>
      <c r="E36" s="74" t="s">
        <v>129</v>
      </c>
      <c r="F36" s="81"/>
      <c r="G36" s="70" t="s">
        <v>74</v>
      </c>
      <c r="H36" s="70" t="s">
        <v>74</v>
      </c>
    </row>
    <row r="37" spans="1:8" s="15" customFormat="1" ht="90" x14ac:dyDescent="0.25">
      <c r="A37" s="49" t="s">
        <v>187</v>
      </c>
      <c r="B37" s="26" t="s">
        <v>188</v>
      </c>
      <c r="C37" s="26" t="s">
        <v>188</v>
      </c>
      <c r="D37" s="28" t="s">
        <v>206</v>
      </c>
      <c r="E37" s="74" t="s">
        <v>130</v>
      </c>
      <c r="F37" s="81"/>
      <c r="G37" s="53" t="s">
        <v>74</v>
      </c>
      <c r="H37" s="53" t="s">
        <v>74</v>
      </c>
    </row>
    <row r="38" spans="1:8" s="15" customFormat="1" ht="150" x14ac:dyDescent="0.25">
      <c r="A38" s="49" t="s">
        <v>189</v>
      </c>
      <c r="B38" s="26" t="s">
        <v>190</v>
      </c>
      <c r="C38" s="26" t="s">
        <v>190</v>
      </c>
      <c r="D38" s="28" t="s">
        <v>206</v>
      </c>
      <c r="E38" s="16" t="s">
        <v>75</v>
      </c>
      <c r="F38" s="72"/>
      <c r="G38" s="70" t="s">
        <v>74</v>
      </c>
      <c r="H38" s="70" t="s">
        <v>74</v>
      </c>
    </row>
    <row r="39" spans="1:8" s="15" customFormat="1" ht="273" customHeight="1" x14ac:dyDescent="0.25">
      <c r="A39" s="141" t="s">
        <v>136</v>
      </c>
      <c r="B39" s="26" t="s">
        <v>191</v>
      </c>
      <c r="C39" s="11" t="s">
        <v>138</v>
      </c>
      <c r="D39" s="28" t="s">
        <v>206</v>
      </c>
      <c r="E39" s="74" t="s">
        <v>192</v>
      </c>
      <c r="F39" s="81"/>
      <c r="G39" s="53" t="s">
        <v>74</v>
      </c>
      <c r="H39" s="53" t="s">
        <v>74</v>
      </c>
    </row>
    <row r="40" spans="1:8" s="15" customFormat="1" ht="75" x14ac:dyDescent="0.25">
      <c r="A40" s="142"/>
      <c r="B40" s="10" t="s">
        <v>117</v>
      </c>
      <c r="C40" s="10" t="s">
        <v>117</v>
      </c>
      <c r="D40" s="28" t="s">
        <v>206</v>
      </c>
      <c r="E40" s="74" t="s">
        <v>193</v>
      </c>
      <c r="F40" s="81"/>
      <c r="G40" s="70" t="s">
        <v>74</v>
      </c>
      <c r="H40" s="70" t="s">
        <v>74</v>
      </c>
    </row>
    <row r="41" spans="1:8" s="15" customFormat="1" ht="75" x14ac:dyDescent="0.25">
      <c r="A41" s="143"/>
      <c r="B41" s="10" t="s">
        <v>118</v>
      </c>
      <c r="C41" s="10" t="s">
        <v>118</v>
      </c>
      <c r="D41" s="28" t="s">
        <v>206</v>
      </c>
      <c r="E41" s="74" t="s">
        <v>194</v>
      </c>
      <c r="F41" s="81"/>
      <c r="G41" s="53" t="s">
        <v>74</v>
      </c>
      <c r="H41" s="53" t="s">
        <v>74</v>
      </c>
    </row>
    <row r="42" spans="1:8" s="15" customFormat="1" ht="243.75" customHeight="1" x14ac:dyDescent="0.25">
      <c r="A42" s="49" t="s">
        <v>137</v>
      </c>
      <c r="B42" s="26" t="s">
        <v>195</v>
      </c>
      <c r="C42" s="26" t="s">
        <v>195</v>
      </c>
      <c r="D42" s="28" t="s">
        <v>206</v>
      </c>
      <c r="E42" s="74" t="s">
        <v>336</v>
      </c>
      <c r="F42" s="81"/>
      <c r="G42" s="70" t="s">
        <v>74</v>
      </c>
      <c r="H42" s="70" t="s">
        <v>74</v>
      </c>
    </row>
    <row r="43" spans="1:8" s="15" customFormat="1" ht="75" x14ac:dyDescent="0.25">
      <c r="A43" s="141" t="s">
        <v>139</v>
      </c>
      <c r="B43" s="10" t="s">
        <v>104</v>
      </c>
      <c r="C43" s="10" t="s">
        <v>104</v>
      </c>
      <c r="D43" s="28" t="s">
        <v>206</v>
      </c>
      <c r="E43" s="74" t="s">
        <v>197</v>
      </c>
      <c r="F43" s="81"/>
      <c r="G43" s="53" t="s">
        <v>74</v>
      </c>
      <c r="H43" s="53" t="s">
        <v>74</v>
      </c>
    </row>
    <row r="44" spans="1:8" s="15" customFormat="1" ht="66" customHeight="1" x14ac:dyDescent="0.25">
      <c r="A44" s="143"/>
      <c r="B44" s="26" t="s">
        <v>198</v>
      </c>
      <c r="C44" s="26" t="s">
        <v>198</v>
      </c>
      <c r="D44" s="28" t="s">
        <v>206</v>
      </c>
      <c r="E44" s="74" t="s">
        <v>199</v>
      </c>
      <c r="F44" s="81"/>
      <c r="G44" s="53" t="s">
        <v>74</v>
      </c>
      <c r="H44" s="53" t="s">
        <v>74</v>
      </c>
    </row>
    <row r="45" spans="1:8" s="15" customFormat="1" ht="226.5" customHeight="1" x14ac:dyDescent="0.25">
      <c r="A45" s="49" t="s">
        <v>140</v>
      </c>
      <c r="B45" s="10" t="s">
        <v>103</v>
      </c>
      <c r="C45" s="10" t="s">
        <v>103</v>
      </c>
      <c r="D45" s="28" t="s">
        <v>206</v>
      </c>
      <c r="E45" s="74" t="s">
        <v>200</v>
      </c>
      <c r="F45" s="81"/>
      <c r="G45" s="70" t="s">
        <v>74</v>
      </c>
      <c r="H45" s="70" t="s">
        <v>74</v>
      </c>
    </row>
    <row r="46" spans="1:8" s="15" customFormat="1" ht="75" x14ac:dyDescent="0.25">
      <c r="A46" s="141" t="s">
        <v>141</v>
      </c>
      <c r="B46" s="26" t="s">
        <v>201</v>
      </c>
      <c r="C46" s="26" t="s">
        <v>201</v>
      </c>
      <c r="D46" s="28" t="s">
        <v>206</v>
      </c>
      <c r="E46" s="41" t="s">
        <v>202</v>
      </c>
      <c r="F46" s="72"/>
      <c r="G46" s="53" t="s">
        <v>74</v>
      </c>
      <c r="H46" s="53" t="s">
        <v>74</v>
      </c>
    </row>
    <row r="47" spans="1:8" s="15" customFormat="1" ht="75" x14ac:dyDescent="0.25">
      <c r="A47" s="143"/>
      <c r="B47" s="26" t="s">
        <v>203</v>
      </c>
      <c r="C47" s="26" t="s">
        <v>203</v>
      </c>
      <c r="D47" s="28" t="s">
        <v>206</v>
      </c>
      <c r="E47" s="41" t="s">
        <v>75</v>
      </c>
      <c r="F47" s="72"/>
      <c r="G47" s="53" t="s">
        <v>74</v>
      </c>
      <c r="H47" s="53" t="s">
        <v>74</v>
      </c>
    </row>
    <row r="48" spans="1:8" s="15" customFormat="1" ht="75" x14ac:dyDescent="0.25">
      <c r="A48" s="49" t="s">
        <v>142</v>
      </c>
      <c r="B48" s="81" t="s">
        <v>105</v>
      </c>
      <c r="C48" s="81" t="s">
        <v>105</v>
      </c>
      <c r="D48" s="28" t="s">
        <v>206</v>
      </c>
      <c r="E48" s="81" t="s">
        <v>119</v>
      </c>
      <c r="F48" s="81"/>
      <c r="G48" s="53" t="s">
        <v>74</v>
      </c>
      <c r="H48" s="53" t="s">
        <v>74</v>
      </c>
    </row>
    <row r="49" spans="1:8" s="15" customFormat="1" ht="63.75" customHeight="1" x14ac:dyDescent="0.25">
      <c r="A49" s="49" t="s">
        <v>246</v>
      </c>
      <c r="B49" s="81" t="s">
        <v>247</v>
      </c>
      <c r="C49" s="81" t="s">
        <v>247</v>
      </c>
      <c r="D49" s="28" t="s">
        <v>206</v>
      </c>
      <c r="E49" s="74" t="s">
        <v>248</v>
      </c>
      <c r="F49" s="81"/>
      <c r="G49" s="53" t="s">
        <v>74</v>
      </c>
      <c r="H49" s="53" t="s">
        <v>74</v>
      </c>
    </row>
    <row r="50" spans="1:8" s="15" customFormat="1" ht="30" customHeight="1" x14ac:dyDescent="0.25">
      <c r="A50" s="144"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50" s="144"/>
      <c r="C50" s="144"/>
      <c r="D50" s="144"/>
      <c r="E50" s="144"/>
      <c r="F50" s="144"/>
      <c r="G50" s="144"/>
      <c r="H50" s="144"/>
    </row>
    <row r="51" spans="1:8" s="15" customFormat="1" ht="76.5" customHeight="1" x14ac:dyDescent="0.25">
      <c r="A51" s="49" t="s">
        <v>147</v>
      </c>
      <c r="B51" s="71" t="s">
        <v>146</v>
      </c>
      <c r="C51" s="71" t="s">
        <v>146</v>
      </c>
      <c r="D51" s="14" t="s">
        <v>79</v>
      </c>
      <c r="E51" s="16" t="s">
        <v>75</v>
      </c>
      <c r="F51" s="28" t="s">
        <v>204</v>
      </c>
      <c r="G51" s="112"/>
      <c r="H51" s="53" t="s">
        <v>74</v>
      </c>
    </row>
    <row r="52" spans="1:8" s="15" customFormat="1" ht="120" x14ac:dyDescent="0.25">
      <c r="A52" s="49">
        <v>2</v>
      </c>
      <c r="B52" s="8" t="s">
        <v>101</v>
      </c>
      <c r="C52" s="8" t="s">
        <v>101</v>
      </c>
      <c r="D52" s="28" t="s">
        <v>206</v>
      </c>
      <c r="E52" s="41" t="s">
        <v>178</v>
      </c>
      <c r="F52" s="83" t="s">
        <v>274</v>
      </c>
      <c r="G52" s="53" t="s">
        <v>74</v>
      </c>
      <c r="H52" s="53" t="s">
        <v>74</v>
      </c>
    </row>
    <row r="53" spans="1:8" s="15" customFormat="1" ht="63" customHeight="1" x14ac:dyDescent="0.25">
      <c r="A53" s="49">
        <v>3</v>
      </c>
      <c r="B53" s="26" t="s">
        <v>179</v>
      </c>
      <c r="C53" s="26" t="s">
        <v>179</v>
      </c>
      <c r="D53" s="28" t="s">
        <v>206</v>
      </c>
      <c r="E53" s="41" t="s">
        <v>180</v>
      </c>
      <c r="F53" s="81"/>
      <c r="G53" s="53" t="s">
        <v>74</v>
      </c>
      <c r="H53" s="53" t="s">
        <v>74</v>
      </c>
    </row>
    <row r="54" spans="1:8" s="15" customFormat="1" ht="75" x14ac:dyDescent="0.25">
      <c r="A54" s="41">
        <v>4</v>
      </c>
      <c r="B54" s="28" t="s">
        <v>152</v>
      </c>
      <c r="C54" s="28" t="s">
        <v>152</v>
      </c>
      <c r="D54" s="28" t="s">
        <v>206</v>
      </c>
      <c r="E54" s="41" t="s">
        <v>205</v>
      </c>
      <c r="F54" s="112"/>
      <c r="G54" s="53" t="s">
        <v>74</v>
      </c>
      <c r="H54" s="53" t="s">
        <v>74</v>
      </c>
    </row>
    <row r="55" spans="1:8" s="15" customFormat="1" ht="75" x14ac:dyDescent="0.25">
      <c r="A55" s="41">
        <v>5</v>
      </c>
      <c r="B55" s="61" t="s">
        <v>245</v>
      </c>
      <c r="C55" s="61" t="s">
        <v>245</v>
      </c>
      <c r="D55" s="28" t="s">
        <v>206</v>
      </c>
      <c r="E55" s="16" t="s">
        <v>75</v>
      </c>
      <c r="F55" s="112"/>
      <c r="G55" s="53" t="s">
        <v>74</v>
      </c>
      <c r="H55" s="53" t="s">
        <v>74</v>
      </c>
    </row>
    <row r="56" spans="1:8" s="15" customFormat="1" ht="30" customHeight="1" x14ac:dyDescent="0.25">
      <c r="A56" s="144"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56" s="144"/>
      <c r="C56" s="144"/>
      <c r="D56" s="144"/>
      <c r="E56" s="144"/>
      <c r="F56" s="144"/>
      <c r="G56" s="144"/>
      <c r="H56" s="144"/>
    </row>
    <row r="57" spans="1:8" s="15" customFormat="1" ht="75.75" customHeight="1" x14ac:dyDescent="0.25">
      <c r="A57" s="49" t="s">
        <v>147</v>
      </c>
      <c r="B57" s="11" t="s">
        <v>143</v>
      </c>
      <c r="C57" s="11" t="s">
        <v>143</v>
      </c>
      <c r="D57" s="14" t="s">
        <v>79</v>
      </c>
      <c r="E57" s="16" t="s">
        <v>75</v>
      </c>
      <c r="F57" s="28" t="s">
        <v>204</v>
      </c>
      <c r="G57" s="112"/>
      <c r="H57" s="76" t="s">
        <v>74</v>
      </c>
    </row>
    <row r="58" spans="1:8" s="15" customFormat="1" ht="120" x14ac:dyDescent="0.25">
      <c r="A58" s="49" t="s">
        <v>148</v>
      </c>
      <c r="B58" s="8" t="s">
        <v>101</v>
      </c>
      <c r="C58" s="8" t="s">
        <v>101</v>
      </c>
      <c r="D58" s="28" t="s">
        <v>206</v>
      </c>
      <c r="E58" s="41" t="s">
        <v>178</v>
      </c>
      <c r="F58" s="83" t="s">
        <v>274</v>
      </c>
      <c r="G58" s="53" t="s">
        <v>74</v>
      </c>
      <c r="H58" s="53" t="s">
        <v>74</v>
      </c>
    </row>
    <row r="59" spans="1:8" s="15" customFormat="1" ht="63" customHeight="1" x14ac:dyDescent="0.25">
      <c r="A59" s="49" t="s">
        <v>149</v>
      </c>
      <c r="B59" s="26" t="s">
        <v>179</v>
      </c>
      <c r="C59" s="26" t="s">
        <v>179</v>
      </c>
      <c r="D59" s="28" t="s">
        <v>206</v>
      </c>
      <c r="E59" s="41" t="s">
        <v>180</v>
      </c>
      <c r="F59" s="81"/>
      <c r="G59" s="53" t="s">
        <v>74</v>
      </c>
      <c r="H59" s="53" t="s">
        <v>74</v>
      </c>
    </row>
    <row r="60" spans="1:8" s="15" customFormat="1" ht="78" customHeight="1" x14ac:dyDescent="0.25">
      <c r="A60" s="141" t="s">
        <v>150</v>
      </c>
      <c r="B60" s="60" t="s">
        <v>116</v>
      </c>
      <c r="C60" s="60" t="s">
        <v>116</v>
      </c>
      <c r="D60" s="28" t="s">
        <v>206</v>
      </c>
      <c r="E60" s="74" t="s">
        <v>181</v>
      </c>
      <c r="F60" s="81"/>
      <c r="G60" s="53" t="s">
        <v>74</v>
      </c>
      <c r="H60" s="53" t="s">
        <v>74</v>
      </c>
    </row>
    <row r="61" spans="1:8" s="15" customFormat="1" ht="78" customHeight="1" x14ac:dyDescent="0.25">
      <c r="A61" s="142"/>
      <c r="B61" s="71" t="s">
        <v>133</v>
      </c>
      <c r="C61" s="71" t="s">
        <v>133</v>
      </c>
      <c r="D61" s="28" t="s">
        <v>206</v>
      </c>
      <c r="E61" s="74" t="s">
        <v>134</v>
      </c>
      <c r="F61" s="81"/>
      <c r="G61" s="53" t="s">
        <v>74</v>
      </c>
      <c r="H61" s="53" t="s">
        <v>74</v>
      </c>
    </row>
    <row r="62" spans="1:8" s="15" customFormat="1" ht="105" customHeight="1" x14ac:dyDescent="0.25">
      <c r="A62" s="143"/>
      <c r="B62" s="71" t="s">
        <v>124</v>
      </c>
      <c r="C62" s="71" t="s">
        <v>124</v>
      </c>
      <c r="D62" s="28" t="s">
        <v>206</v>
      </c>
      <c r="E62" s="74" t="s">
        <v>335</v>
      </c>
      <c r="F62" s="81"/>
      <c r="G62" s="53" t="s">
        <v>74</v>
      </c>
      <c r="H62" s="53" t="s">
        <v>74</v>
      </c>
    </row>
    <row r="63" spans="1:8" s="15" customFormat="1" ht="15" customHeight="1" x14ac:dyDescent="0.25">
      <c r="A63" s="144"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63" s="144"/>
      <c r="C63" s="144"/>
      <c r="D63" s="144"/>
      <c r="E63" s="144"/>
      <c r="F63" s="144"/>
      <c r="G63" s="144"/>
      <c r="H63" s="144"/>
    </row>
    <row r="64" spans="1:8" s="15" customFormat="1" ht="78" customHeight="1" x14ac:dyDescent="0.25">
      <c r="A64" s="49" t="s">
        <v>147</v>
      </c>
      <c r="B64" s="11" t="s">
        <v>143</v>
      </c>
      <c r="C64" s="11" t="s">
        <v>143</v>
      </c>
      <c r="D64" s="14" t="s">
        <v>79</v>
      </c>
      <c r="E64" s="74" t="s">
        <v>75</v>
      </c>
      <c r="F64" s="28" t="s">
        <v>204</v>
      </c>
      <c r="G64" s="112"/>
      <c r="H64" s="76" t="s">
        <v>74</v>
      </c>
    </row>
    <row r="65" spans="1:8" s="15" customFormat="1" ht="120" x14ac:dyDescent="0.25">
      <c r="A65" s="49" t="s">
        <v>148</v>
      </c>
      <c r="B65" s="8" t="s">
        <v>101</v>
      </c>
      <c r="C65" s="8" t="s">
        <v>101</v>
      </c>
      <c r="D65" s="28" t="s">
        <v>206</v>
      </c>
      <c r="E65" s="41" t="s">
        <v>178</v>
      </c>
      <c r="F65" s="83" t="s">
        <v>274</v>
      </c>
      <c r="G65" s="53" t="s">
        <v>74</v>
      </c>
      <c r="H65" s="53" t="s">
        <v>74</v>
      </c>
    </row>
    <row r="66" spans="1:8" s="15" customFormat="1" ht="60.75" customHeight="1" x14ac:dyDescent="0.25">
      <c r="A66" s="49" t="s">
        <v>149</v>
      </c>
      <c r="B66" s="26" t="s">
        <v>179</v>
      </c>
      <c r="C66" s="26" t="s">
        <v>179</v>
      </c>
      <c r="D66" s="28" t="s">
        <v>206</v>
      </c>
      <c r="E66" s="41" t="s">
        <v>180</v>
      </c>
      <c r="F66" s="81"/>
      <c r="G66" s="53" t="s">
        <v>74</v>
      </c>
      <c r="H66" s="53" t="s">
        <v>74</v>
      </c>
    </row>
    <row r="67" spans="1:8" s="15" customFormat="1" ht="75" x14ac:dyDescent="0.25">
      <c r="A67" s="49" t="s">
        <v>150</v>
      </c>
      <c r="B67" s="58" t="s">
        <v>152</v>
      </c>
      <c r="C67" s="28" t="s">
        <v>152</v>
      </c>
      <c r="D67" s="28" t="s">
        <v>206</v>
      </c>
      <c r="E67" s="41" t="s">
        <v>205</v>
      </c>
      <c r="F67" s="81"/>
      <c r="G67" s="53" t="s">
        <v>74</v>
      </c>
      <c r="H67" s="53" t="s">
        <v>74</v>
      </c>
    </row>
    <row r="68" spans="1:8" s="15" customFormat="1" x14ac:dyDescent="0.25">
      <c r="A68" s="144"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68" s="144"/>
      <c r="C68" s="144"/>
      <c r="D68" s="144"/>
      <c r="E68" s="144"/>
      <c r="F68" s="144"/>
      <c r="G68" s="144"/>
      <c r="H68" s="144"/>
    </row>
    <row r="69" spans="1:8" s="15" customFormat="1" ht="78" customHeight="1" x14ac:dyDescent="0.25">
      <c r="A69" s="49">
        <v>1</v>
      </c>
      <c r="B69" s="26" t="s">
        <v>207</v>
      </c>
      <c r="C69" s="26" t="s">
        <v>207</v>
      </c>
      <c r="D69" s="14" t="s">
        <v>79</v>
      </c>
      <c r="E69" s="50" t="s">
        <v>75</v>
      </c>
      <c r="F69" s="28" t="s">
        <v>177</v>
      </c>
      <c r="G69" s="112"/>
      <c r="H69" s="76" t="s">
        <v>74</v>
      </c>
    </row>
    <row r="70" spans="1:8" s="15" customFormat="1" ht="120" x14ac:dyDescent="0.25">
      <c r="A70" s="49">
        <v>2</v>
      </c>
      <c r="B70" s="26" t="s">
        <v>101</v>
      </c>
      <c r="C70" s="8" t="s">
        <v>101</v>
      </c>
      <c r="D70" s="28" t="s">
        <v>206</v>
      </c>
      <c r="E70" s="50" t="s">
        <v>75</v>
      </c>
      <c r="F70" s="83" t="s">
        <v>274</v>
      </c>
      <c r="G70" s="53" t="s">
        <v>74</v>
      </c>
      <c r="H70" s="53" t="s">
        <v>74</v>
      </c>
    </row>
    <row r="71" spans="1:8" s="15" customFormat="1" ht="63" customHeight="1" x14ac:dyDescent="0.25">
      <c r="A71" s="49">
        <v>3</v>
      </c>
      <c r="B71" s="26" t="s">
        <v>179</v>
      </c>
      <c r="C71" s="26" t="s">
        <v>179</v>
      </c>
      <c r="D71" s="28" t="s">
        <v>206</v>
      </c>
      <c r="E71" s="41" t="s">
        <v>180</v>
      </c>
      <c r="F71" s="81"/>
      <c r="G71" s="53" t="s">
        <v>74</v>
      </c>
      <c r="H71" s="53" t="s">
        <v>74</v>
      </c>
    </row>
    <row r="72" spans="1:8" s="15" customFormat="1" x14ac:dyDescent="0.25">
      <c r="A72" s="144" t="str">
        <f>'Раздел 2'!$B$11</f>
        <v>Внесение изменений в ранее выданное разрешение на строительство объекта капитального строительства по иным причинам</v>
      </c>
      <c r="B72" s="144"/>
      <c r="C72" s="144"/>
      <c r="D72" s="144"/>
      <c r="E72" s="144"/>
      <c r="F72" s="144"/>
      <c r="G72" s="144"/>
      <c r="H72" s="144"/>
    </row>
    <row r="73" spans="1:8" s="15" customFormat="1" ht="78" customHeight="1" x14ac:dyDescent="0.25">
      <c r="A73" s="49">
        <v>1</v>
      </c>
      <c r="B73" s="57" t="s">
        <v>143</v>
      </c>
      <c r="C73" s="11" t="s">
        <v>143</v>
      </c>
      <c r="D73" s="14" t="s">
        <v>79</v>
      </c>
      <c r="E73" s="74" t="s">
        <v>75</v>
      </c>
      <c r="F73" s="28" t="s">
        <v>204</v>
      </c>
      <c r="G73" s="112"/>
      <c r="H73" s="76" t="s">
        <v>74</v>
      </c>
    </row>
    <row r="74" spans="1:8" s="15" customFormat="1" ht="120" x14ac:dyDescent="0.25">
      <c r="A74" s="49">
        <v>2</v>
      </c>
      <c r="B74" s="8" t="s">
        <v>101</v>
      </c>
      <c r="C74" s="8" t="s">
        <v>101</v>
      </c>
      <c r="D74" s="28" t="s">
        <v>206</v>
      </c>
      <c r="E74" s="50" t="s">
        <v>75</v>
      </c>
      <c r="F74" s="83" t="s">
        <v>274</v>
      </c>
      <c r="G74" s="53" t="s">
        <v>74</v>
      </c>
      <c r="H74" s="53" t="s">
        <v>74</v>
      </c>
    </row>
    <row r="75" spans="1:8" s="15" customFormat="1" ht="61.5" customHeight="1" x14ac:dyDescent="0.25">
      <c r="A75" s="49">
        <v>3</v>
      </c>
      <c r="B75" s="26" t="s">
        <v>179</v>
      </c>
      <c r="C75" s="26" t="s">
        <v>179</v>
      </c>
      <c r="D75" s="28" t="s">
        <v>206</v>
      </c>
      <c r="E75" s="41" t="s">
        <v>180</v>
      </c>
      <c r="F75" s="81"/>
      <c r="G75" s="53" t="s">
        <v>74</v>
      </c>
      <c r="H75" s="53" t="s">
        <v>74</v>
      </c>
    </row>
    <row r="76" spans="1:8" s="15" customFormat="1" ht="61.5" customHeight="1" x14ac:dyDescent="0.25">
      <c r="A76" s="41">
        <v>4</v>
      </c>
      <c r="B76" s="28" t="s">
        <v>144</v>
      </c>
      <c r="C76" s="28" t="s">
        <v>144</v>
      </c>
      <c r="D76" s="28" t="s">
        <v>206</v>
      </c>
      <c r="E76" s="50" t="s">
        <v>75</v>
      </c>
      <c r="F76" s="112"/>
      <c r="G76" s="53" t="s">
        <v>74</v>
      </c>
      <c r="H76" s="53" t="s">
        <v>74</v>
      </c>
    </row>
    <row r="77" spans="1:8" s="15" customFormat="1" ht="61.5" customHeight="1" x14ac:dyDescent="0.25">
      <c r="A77" s="41">
        <v>5</v>
      </c>
      <c r="B77" s="28" t="s">
        <v>145</v>
      </c>
      <c r="C77" s="28" t="s">
        <v>145</v>
      </c>
      <c r="D77" s="28" t="s">
        <v>206</v>
      </c>
      <c r="E77" s="50" t="s">
        <v>75</v>
      </c>
      <c r="F77" s="112"/>
      <c r="G77" s="53" t="s">
        <v>74</v>
      </c>
      <c r="H77" s="53" t="s">
        <v>74</v>
      </c>
    </row>
    <row r="78" spans="1:8" s="15" customFormat="1" x14ac:dyDescent="0.25">
      <c r="A78" s="144" t="str">
        <f>'Раздел 2'!$B$12</f>
        <v>Получение дубликата разрешения на строительство объекта капитального строительства</v>
      </c>
      <c r="B78" s="144"/>
      <c r="C78" s="144"/>
      <c r="D78" s="144"/>
      <c r="E78" s="144"/>
      <c r="F78" s="144"/>
      <c r="G78" s="144"/>
      <c r="H78" s="144"/>
    </row>
    <row r="79" spans="1:8" s="15" customFormat="1" ht="78" customHeight="1" x14ac:dyDescent="0.25">
      <c r="A79" s="41">
        <v>1</v>
      </c>
      <c r="B79" s="28" t="s">
        <v>208</v>
      </c>
      <c r="C79" s="28" t="s">
        <v>208</v>
      </c>
      <c r="D79" s="14" t="s">
        <v>79</v>
      </c>
      <c r="E79" s="50" t="s">
        <v>75</v>
      </c>
      <c r="F79" s="28" t="s">
        <v>177</v>
      </c>
      <c r="G79" s="112"/>
      <c r="H79" s="112"/>
    </row>
    <row r="80" spans="1:8" s="15" customFormat="1" ht="120" x14ac:dyDescent="0.25">
      <c r="A80" s="41">
        <v>2</v>
      </c>
      <c r="B80" s="8" t="s">
        <v>101</v>
      </c>
      <c r="C80" s="8" t="s">
        <v>101</v>
      </c>
      <c r="D80" s="28" t="s">
        <v>206</v>
      </c>
      <c r="E80" s="50" t="s">
        <v>75</v>
      </c>
      <c r="F80" s="83" t="s">
        <v>274</v>
      </c>
      <c r="G80" s="53" t="s">
        <v>74</v>
      </c>
      <c r="H80" s="53" t="s">
        <v>74</v>
      </c>
    </row>
    <row r="81" spans="1:8" s="15" customFormat="1" ht="63" customHeight="1" x14ac:dyDescent="0.25">
      <c r="A81" s="41">
        <v>3</v>
      </c>
      <c r="B81" s="26" t="s">
        <v>179</v>
      </c>
      <c r="C81" s="26" t="s">
        <v>179</v>
      </c>
      <c r="D81" s="28" t="s">
        <v>206</v>
      </c>
      <c r="E81" s="41" t="s">
        <v>180</v>
      </c>
      <c r="F81" s="81"/>
      <c r="G81" s="53" t="s">
        <v>74</v>
      </c>
      <c r="H81" s="53" t="s">
        <v>74</v>
      </c>
    </row>
    <row r="82" spans="1:8" s="15" customFormat="1" x14ac:dyDescent="0.25">
      <c r="A82" s="144" t="str">
        <f>'Раздел 2'!$B$13</f>
        <v>Исправление технической ошибки в разрешении на строительство объекта капитального строительства</v>
      </c>
      <c r="B82" s="144"/>
      <c r="C82" s="144"/>
      <c r="D82" s="144"/>
      <c r="E82" s="144"/>
      <c r="F82" s="144"/>
      <c r="G82" s="144"/>
      <c r="H82" s="144"/>
    </row>
    <row r="83" spans="1:8" s="15" customFormat="1" ht="75.75" customHeight="1" x14ac:dyDescent="0.25">
      <c r="A83" s="41">
        <v>1</v>
      </c>
      <c r="B83" s="28" t="s">
        <v>209</v>
      </c>
      <c r="C83" s="28" t="s">
        <v>209</v>
      </c>
      <c r="D83" s="14" t="s">
        <v>79</v>
      </c>
      <c r="E83" s="50" t="s">
        <v>75</v>
      </c>
      <c r="F83" s="28" t="s">
        <v>177</v>
      </c>
      <c r="G83" s="112"/>
      <c r="H83" s="112"/>
    </row>
    <row r="84" spans="1:8" s="15" customFormat="1" ht="120" x14ac:dyDescent="0.25">
      <c r="A84" s="41">
        <v>2</v>
      </c>
      <c r="B84" s="8" t="s">
        <v>101</v>
      </c>
      <c r="C84" s="8" t="s">
        <v>101</v>
      </c>
      <c r="D84" s="28" t="s">
        <v>206</v>
      </c>
      <c r="E84" s="50" t="s">
        <v>75</v>
      </c>
      <c r="F84" s="83" t="s">
        <v>274</v>
      </c>
      <c r="G84" s="53" t="s">
        <v>74</v>
      </c>
      <c r="H84" s="53" t="s">
        <v>74</v>
      </c>
    </row>
    <row r="85" spans="1:8" s="15" customFormat="1" ht="61.5" customHeight="1" x14ac:dyDescent="0.25">
      <c r="A85" s="41">
        <v>3</v>
      </c>
      <c r="B85" s="26" t="s">
        <v>179</v>
      </c>
      <c r="C85" s="26" t="s">
        <v>179</v>
      </c>
      <c r="D85" s="28" t="s">
        <v>206</v>
      </c>
      <c r="E85" s="41" t="s">
        <v>180</v>
      </c>
      <c r="F85" s="81"/>
      <c r="G85" s="53" t="s">
        <v>74</v>
      </c>
      <c r="H85" s="53" t="s">
        <v>74</v>
      </c>
    </row>
    <row r="86" spans="1:8" s="15" customFormat="1" ht="75" x14ac:dyDescent="0.25">
      <c r="A86" s="41">
        <v>4</v>
      </c>
      <c r="B86" s="28" t="s">
        <v>210</v>
      </c>
      <c r="C86" s="28" t="s">
        <v>210</v>
      </c>
      <c r="D86" s="28" t="s">
        <v>206</v>
      </c>
      <c r="E86" s="50" t="s">
        <v>75</v>
      </c>
      <c r="F86" s="112"/>
      <c r="G86" s="53" t="s">
        <v>74</v>
      </c>
      <c r="H86" s="53" t="s">
        <v>74</v>
      </c>
    </row>
  </sheetData>
  <sheetProtection selectLockedCells="1" selectUnlockedCells="1"/>
  <mergeCells count="19">
    <mergeCell ref="A72:H72"/>
    <mergeCell ref="A78:H78"/>
    <mergeCell ref="A82:H82"/>
    <mergeCell ref="A43:A44"/>
    <mergeCell ref="A46:A47"/>
    <mergeCell ref="A50:H50"/>
    <mergeCell ref="A56:H56"/>
    <mergeCell ref="A63:H63"/>
    <mergeCell ref="A60:A62"/>
    <mergeCell ref="A1:H1"/>
    <mergeCell ref="A8:A10"/>
    <mergeCell ref="A16:A18"/>
    <mergeCell ref="A20:A21"/>
    <mergeCell ref="A68:H68"/>
    <mergeCell ref="A23:A24"/>
    <mergeCell ref="A27:H27"/>
    <mergeCell ref="A31:A33"/>
    <mergeCell ref="A39:A41"/>
    <mergeCell ref="A4:H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209" r:id="rId4">
          <objectPr defaultSize="0" r:id="rId5">
            <anchor moveWithCells="1">
              <from>
                <xdr:col>6</xdr:col>
                <xdr:colOff>85725</xdr:colOff>
                <xdr:row>4</xdr:row>
                <xdr:rowOff>76200</xdr:rowOff>
              </from>
              <to>
                <xdr:col>6</xdr:col>
                <xdr:colOff>1000125</xdr:colOff>
                <xdr:row>4</xdr:row>
                <xdr:rowOff>762000</xdr:rowOff>
              </to>
            </anchor>
          </objectPr>
        </oleObject>
      </mc:Choice>
      <mc:Fallback>
        <oleObject progId="Документ" dvAspect="DVASPECT_ICON" shapeId="5209" r:id="rId4"/>
      </mc:Fallback>
    </mc:AlternateContent>
    <mc:AlternateContent xmlns:mc="http://schemas.openxmlformats.org/markup-compatibility/2006">
      <mc:Choice Requires="x14">
        <oleObject progId="Документ" dvAspect="DVASPECT_ICON" shapeId="5210" r:id="rId6">
          <objectPr defaultSize="0" autoPict="0" r:id="rId5">
            <anchor moveWithCells="1">
              <from>
                <xdr:col>7</xdr:col>
                <xdr:colOff>190500</xdr:colOff>
                <xdr:row>4</xdr:row>
                <xdr:rowOff>76200</xdr:rowOff>
              </from>
              <to>
                <xdr:col>7</xdr:col>
                <xdr:colOff>1076325</xdr:colOff>
                <xdr:row>4</xdr:row>
                <xdr:rowOff>742950</xdr:rowOff>
              </to>
            </anchor>
          </objectPr>
        </oleObject>
      </mc:Choice>
      <mc:Fallback>
        <oleObject progId="Документ" dvAspect="DVASPECT_ICON" shapeId="5210" r:id="rId6"/>
      </mc:Fallback>
    </mc:AlternateContent>
    <mc:AlternateContent xmlns:mc="http://schemas.openxmlformats.org/markup-compatibility/2006">
      <mc:Choice Requires="x14">
        <oleObject progId="Документ" dvAspect="DVASPECT_ICON" shapeId="5211" r:id="rId7">
          <objectPr defaultSize="0" r:id="rId5">
            <anchor moveWithCells="1">
              <from>
                <xdr:col>6</xdr:col>
                <xdr:colOff>85725</xdr:colOff>
                <xdr:row>27</xdr:row>
                <xdr:rowOff>76200</xdr:rowOff>
              </from>
              <to>
                <xdr:col>6</xdr:col>
                <xdr:colOff>1000125</xdr:colOff>
                <xdr:row>27</xdr:row>
                <xdr:rowOff>762000</xdr:rowOff>
              </to>
            </anchor>
          </objectPr>
        </oleObject>
      </mc:Choice>
      <mc:Fallback>
        <oleObject progId="Документ" dvAspect="DVASPECT_ICON" shapeId="5211" r:id="rId7"/>
      </mc:Fallback>
    </mc:AlternateContent>
    <mc:AlternateContent xmlns:mc="http://schemas.openxmlformats.org/markup-compatibility/2006">
      <mc:Choice Requires="x14">
        <oleObject progId="Документ" dvAspect="DVASPECT_ICON" shapeId="5212" r:id="rId8">
          <objectPr defaultSize="0" autoPict="0" r:id="rId5">
            <anchor moveWithCells="1">
              <from>
                <xdr:col>7</xdr:col>
                <xdr:colOff>190500</xdr:colOff>
                <xdr:row>27</xdr:row>
                <xdr:rowOff>76200</xdr:rowOff>
              </from>
              <to>
                <xdr:col>7</xdr:col>
                <xdr:colOff>1076325</xdr:colOff>
                <xdr:row>27</xdr:row>
                <xdr:rowOff>742950</xdr:rowOff>
              </to>
            </anchor>
          </objectPr>
        </oleObject>
      </mc:Choice>
      <mc:Fallback>
        <oleObject progId="Документ" dvAspect="DVASPECT_ICON" shapeId="5212" r:id="rId8"/>
      </mc:Fallback>
    </mc:AlternateContent>
    <mc:AlternateContent xmlns:mc="http://schemas.openxmlformats.org/markup-compatibility/2006">
      <mc:Choice Requires="x14">
        <oleObject progId="Документ" dvAspect="DVASPECT_ICON" shapeId="5213" r:id="rId9">
          <objectPr defaultSize="0" r:id="rId5">
            <anchor moveWithCells="1">
              <from>
                <xdr:col>6</xdr:col>
                <xdr:colOff>123825</xdr:colOff>
                <xdr:row>50</xdr:row>
                <xdr:rowOff>76200</xdr:rowOff>
              </from>
              <to>
                <xdr:col>6</xdr:col>
                <xdr:colOff>1038225</xdr:colOff>
                <xdr:row>50</xdr:row>
                <xdr:rowOff>762000</xdr:rowOff>
              </to>
            </anchor>
          </objectPr>
        </oleObject>
      </mc:Choice>
      <mc:Fallback>
        <oleObject progId="Документ" dvAspect="DVASPECT_ICON" shapeId="5213" r:id="rId9"/>
      </mc:Fallback>
    </mc:AlternateContent>
    <mc:AlternateContent xmlns:mc="http://schemas.openxmlformats.org/markup-compatibility/2006">
      <mc:Choice Requires="x14">
        <oleObject progId="Документ" dvAspect="DVASPECT_ICON" shapeId="5214" r:id="rId10">
          <objectPr defaultSize="0" r:id="rId5">
            <anchor moveWithCells="1">
              <from>
                <xdr:col>6</xdr:col>
                <xdr:colOff>123825</xdr:colOff>
                <xdr:row>56</xdr:row>
                <xdr:rowOff>66675</xdr:rowOff>
              </from>
              <to>
                <xdr:col>6</xdr:col>
                <xdr:colOff>1038225</xdr:colOff>
                <xdr:row>56</xdr:row>
                <xdr:rowOff>752475</xdr:rowOff>
              </to>
            </anchor>
          </objectPr>
        </oleObject>
      </mc:Choice>
      <mc:Fallback>
        <oleObject progId="Документ" dvAspect="DVASPECT_ICON" shapeId="5214" r:id="rId10"/>
      </mc:Fallback>
    </mc:AlternateContent>
    <mc:AlternateContent xmlns:mc="http://schemas.openxmlformats.org/markup-compatibility/2006">
      <mc:Choice Requires="x14">
        <oleObject progId="Документ" dvAspect="DVASPECT_ICON" shapeId="5215" r:id="rId11">
          <objectPr defaultSize="0" r:id="rId5">
            <anchor moveWithCells="1">
              <from>
                <xdr:col>6</xdr:col>
                <xdr:colOff>114300</xdr:colOff>
                <xdr:row>63</xdr:row>
                <xdr:rowOff>85725</xdr:rowOff>
              </from>
              <to>
                <xdr:col>6</xdr:col>
                <xdr:colOff>1028700</xdr:colOff>
                <xdr:row>63</xdr:row>
                <xdr:rowOff>771525</xdr:rowOff>
              </to>
            </anchor>
          </objectPr>
        </oleObject>
      </mc:Choice>
      <mc:Fallback>
        <oleObject progId="Документ" dvAspect="DVASPECT_ICON" shapeId="5215" r:id="rId11"/>
      </mc:Fallback>
    </mc:AlternateContent>
    <mc:AlternateContent xmlns:mc="http://schemas.openxmlformats.org/markup-compatibility/2006">
      <mc:Choice Requires="x14">
        <oleObject progId="Документ" dvAspect="DVASPECT_ICON" shapeId="5216" r:id="rId12">
          <objectPr defaultSize="0" r:id="rId5">
            <anchor moveWithCells="1">
              <from>
                <xdr:col>6</xdr:col>
                <xdr:colOff>133350</xdr:colOff>
                <xdr:row>68</xdr:row>
                <xdr:rowOff>104775</xdr:rowOff>
              </from>
              <to>
                <xdr:col>6</xdr:col>
                <xdr:colOff>1047750</xdr:colOff>
                <xdr:row>68</xdr:row>
                <xdr:rowOff>790575</xdr:rowOff>
              </to>
            </anchor>
          </objectPr>
        </oleObject>
      </mc:Choice>
      <mc:Fallback>
        <oleObject progId="Документ" dvAspect="DVASPECT_ICON" shapeId="5216" r:id="rId12"/>
      </mc:Fallback>
    </mc:AlternateContent>
    <mc:AlternateContent xmlns:mc="http://schemas.openxmlformats.org/markup-compatibility/2006">
      <mc:Choice Requires="x14">
        <oleObject progId="Документ" dvAspect="DVASPECT_ICON" shapeId="5217" r:id="rId13">
          <objectPr defaultSize="0" r:id="rId5">
            <anchor moveWithCells="1">
              <from>
                <xdr:col>6</xdr:col>
                <xdr:colOff>85725</xdr:colOff>
                <xdr:row>72</xdr:row>
                <xdr:rowOff>66675</xdr:rowOff>
              </from>
              <to>
                <xdr:col>6</xdr:col>
                <xdr:colOff>1000125</xdr:colOff>
                <xdr:row>72</xdr:row>
                <xdr:rowOff>752475</xdr:rowOff>
              </to>
            </anchor>
          </objectPr>
        </oleObject>
      </mc:Choice>
      <mc:Fallback>
        <oleObject progId="Документ" dvAspect="DVASPECT_ICON" shapeId="5217" r:id="rId13"/>
      </mc:Fallback>
    </mc:AlternateContent>
    <mc:AlternateContent xmlns:mc="http://schemas.openxmlformats.org/markup-compatibility/2006">
      <mc:Choice Requires="x14">
        <oleObject progId="Документ" dvAspect="DVASPECT_ICON" shapeId="5218" r:id="rId14">
          <objectPr defaultSize="0" r:id="rId5">
            <anchor moveWithCells="1">
              <from>
                <xdr:col>6</xdr:col>
                <xdr:colOff>114300</xdr:colOff>
                <xdr:row>78</xdr:row>
                <xdr:rowOff>66675</xdr:rowOff>
              </from>
              <to>
                <xdr:col>6</xdr:col>
                <xdr:colOff>1028700</xdr:colOff>
                <xdr:row>78</xdr:row>
                <xdr:rowOff>752475</xdr:rowOff>
              </to>
            </anchor>
          </objectPr>
        </oleObject>
      </mc:Choice>
      <mc:Fallback>
        <oleObject progId="Документ" dvAspect="DVASPECT_ICON" shapeId="5218" r:id="rId14"/>
      </mc:Fallback>
    </mc:AlternateContent>
    <mc:AlternateContent xmlns:mc="http://schemas.openxmlformats.org/markup-compatibility/2006">
      <mc:Choice Requires="x14">
        <oleObject progId="Документ" dvAspect="DVASPECT_ICON" shapeId="5219" r:id="rId15">
          <objectPr defaultSize="0" r:id="rId5">
            <anchor moveWithCells="1">
              <from>
                <xdr:col>7</xdr:col>
                <xdr:colOff>142875</xdr:colOff>
                <xdr:row>78</xdr:row>
                <xdr:rowOff>76200</xdr:rowOff>
              </from>
              <to>
                <xdr:col>7</xdr:col>
                <xdr:colOff>1057275</xdr:colOff>
                <xdr:row>78</xdr:row>
                <xdr:rowOff>762000</xdr:rowOff>
              </to>
            </anchor>
          </objectPr>
        </oleObject>
      </mc:Choice>
      <mc:Fallback>
        <oleObject progId="Документ" dvAspect="DVASPECT_ICON" shapeId="5219" r:id="rId15"/>
      </mc:Fallback>
    </mc:AlternateContent>
    <mc:AlternateContent xmlns:mc="http://schemas.openxmlformats.org/markup-compatibility/2006">
      <mc:Choice Requires="x14">
        <oleObject progId="Документ" dvAspect="DVASPECT_ICON" shapeId="5220" r:id="rId16">
          <objectPr defaultSize="0" r:id="rId5">
            <anchor moveWithCells="1">
              <from>
                <xdr:col>6</xdr:col>
                <xdr:colOff>123825</xdr:colOff>
                <xdr:row>82</xdr:row>
                <xdr:rowOff>76200</xdr:rowOff>
              </from>
              <to>
                <xdr:col>6</xdr:col>
                <xdr:colOff>1038225</xdr:colOff>
                <xdr:row>82</xdr:row>
                <xdr:rowOff>762000</xdr:rowOff>
              </to>
            </anchor>
          </objectPr>
        </oleObject>
      </mc:Choice>
      <mc:Fallback>
        <oleObject progId="Документ" dvAspect="DVASPECT_ICON" shapeId="5220" r:id="rId16"/>
      </mc:Fallback>
    </mc:AlternateContent>
    <mc:AlternateContent xmlns:mc="http://schemas.openxmlformats.org/markup-compatibility/2006">
      <mc:Choice Requires="x14">
        <oleObject progId="Документ" dvAspect="DVASPECT_ICON" shapeId="5221" r:id="rId17">
          <objectPr defaultSize="0" r:id="rId5">
            <anchor moveWithCells="1">
              <from>
                <xdr:col>7</xdr:col>
                <xdr:colOff>171450</xdr:colOff>
                <xdr:row>82</xdr:row>
                <xdr:rowOff>66675</xdr:rowOff>
              </from>
              <to>
                <xdr:col>7</xdr:col>
                <xdr:colOff>1085850</xdr:colOff>
                <xdr:row>82</xdr:row>
                <xdr:rowOff>752475</xdr:rowOff>
              </to>
            </anchor>
          </objectPr>
        </oleObject>
      </mc:Choice>
      <mc:Fallback>
        <oleObject progId="Документ" dvAspect="DVASPECT_ICON" shapeId="5221" r:id="rId1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8"/>
  <sheetViews>
    <sheetView view="pageBreakPreview" zoomScale="85" zoomScaleNormal="100" zoomScaleSheetLayoutView="85" workbookViewId="0">
      <selection activeCell="B25" sqref="B25"/>
    </sheetView>
  </sheetViews>
  <sheetFormatPr defaultRowHeight="15" x14ac:dyDescent="0.25"/>
  <cols>
    <col min="1" max="1" width="20.7109375" style="1" customWidth="1"/>
    <col min="2" max="2" width="28" style="1" customWidth="1"/>
    <col min="3" max="3" width="27.7109375" style="1" customWidth="1"/>
    <col min="4" max="4" width="28.5703125" style="1" customWidth="1"/>
    <col min="5" max="5" width="25.5703125" style="1" customWidth="1"/>
    <col min="6" max="6" width="21.140625" style="64" customWidth="1"/>
    <col min="7" max="7" width="21.85546875" style="1" customWidth="1"/>
    <col min="8" max="8" width="20.42578125" style="1" customWidth="1"/>
    <col min="9" max="9" width="20.7109375" style="1" customWidth="1"/>
    <col min="10" max="16384" width="9.140625" style="1"/>
  </cols>
  <sheetData>
    <row r="1" spans="1:9" s="9" customFormat="1" x14ac:dyDescent="0.25">
      <c r="A1" s="148" t="s">
        <v>94</v>
      </c>
      <c r="B1" s="149"/>
      <c r="C1" s="149"/>
      <c r="D1" s="149"/>
      <c r="E1" s="149"/>
      <c r="F1" s="149"/>
      <c r="G1" s="149"/>
      <c r="H1" s="149"/>
      <c r="I1" s="150"/>
    </row>
    <row r="2" spans="1:9" ht="90" x14ac:dyDescent="0.25">
      <c r="A2" s="109" t="s">
        <v>30</v>
      </c>
      <c r="B2" s="109" t="s">
        <v>46</v>
      </c>
      <c r="C2" s="109" t="s">
        <v>31</v>
      </c>
      <c r="D2" s="109" t="s">
        <v>32</v>
      </c>
      <c r="E2" s="109" t="s">
        <v>33</v>
      </c>
      <c r="F2" s="109" t="s">
        <v>59</v>
      </c>
      <c r="G2" s="109" t="s">
        <v>34</v>
      </c>
      <c r="H2" s="109" t="s">
        <v>111</v>
      </c>
      <c r="I2" s="109" t="s">
        <v>112</v>
      </c>
    </row>
    <row r="3" spans="1:9" x14ac:dyDescent="0.25">
      <c r="A3" s="69">
        <v>1</v>
      </c>
      <c r="B3" s="69">
        <v>2</v>
      </c>
      <c r="C3" s="69">
        <v>3</v>
      </c>
      <c r="D3" s="69">
        <v>4</v>
      </c>
      <c r="E3" s="69">
        <v>5</v>
      </c>
      <c r="F3" s="75">
        <v>6</v>
      </c>
      <c r="G3" s="69">
        <v>7</v>
      </c>
      <c r="H3" s="69">
        <v>8</v>
      </c>
      <c r="I3" s="69">
        <v>9</v>
      </c>
    </row>
    <row r="4" spans="1:9" x14ac:dyDescent="0.25">
      <c r="A4" s="145" t="str">
        <f>'Раздел 2'!$B$5</f>
        <v>Получение разрешения на строительство объекта капитального строительства</v>
      </c>
      <c r="B4" s="146"/>
      <c r="C4" s="146"/>
      <c r="D4" s="146"/>
      <c r="E4" s="146"/>
      <c r="F4" s="146"/>
      <c r="G4" s="146"/>
      <c r="H4" s="146"/>
      <c r="I4" s="147"/>
    </row>
    <row r="5" spans="1:9" ht="75.75" customHeight="1" x14ac:dyDescent="0.25">
      <c r="A5" s="112"/>
      <c r="B5" s="28" t="s">
        <v>211</v>
      </c>
      <c r="C5" s="28" t="s">
        <v>211</v>
      </c>
      <c r="D5" s="18" t="s">
        <v>100</v>
      </c>
      <c r="E5" s="83" t="s">
        <v>276</v>
      </c>
      <c r="F5" s="68" t="s">
        <v>251</v>
      </c>
      <c r="G5" s="117" t="s">
        <v>344</v>
      </c>
      <c r="H5" s="20" t="s">
        <v>74</v>
      </c>
      <c r="I5" s="20" t="s">
        <v>74</v>
      </c>
    </row>
    <row r="6" spans="1:9" ht="75.75" customHeight="1" x14ac:dyDescent="0.25">
      <c r="A6" s="112"/>
      <c r="B6" s="28" t="s">
        <v>212</v>
      </c>
      <c r="C6" s="28" t="s">
        <v>212</v>
      </c>
      <c r="D6" s="18" t="s">
        <v>100</v>
      </c>
      <c r="E6" s="83" t="s">
        <v>276</v>
      </c>
      <c r="F6" s="68" t="s">
        <v>251</v>
      </c>
      <c r="G6" s="117" t="s">
        <v>344</v>
      </c>
      <c r="H6" s="20" t="s">
        <v>74</v>
      </c>
      <c r="I6" s="20" t="s">
        <v>74</v>
      </c>
    </row>
    <row r="7" spans="1:9" ht="60" x14ac:dyDescent="0.25">
      <c r="A7" s="43"/>
      <c r="B7" s="71" t="s">
        <v>106</v>
      </c>
      <c r="C7" s="71" t="s">
        <v>106</v>
      </c>
      <c r="D7" s="18" t="s">
        <v>100</v>
      </c>
      <c r="E7" s="67" t="s">
        <v>255</v>
      </c>
      <c r="F7" s="74" t="s">
        <v>74</v>
      </c>
      <c r="G7" s="42" t="s">
        <v>131</v>
      </c>
      <c r="H7" s="20" t="s">
        <v>74</v>
      </c>
      <c r="I7" s="20" t="s">
        <v>74</v>
      </c>
    </row>
    <row r="8" spans="1:9" ht="76.5" customHeight="1" x14ac:dyDescent="0.25">
      <c r="A8" s="72"/>
      <c r="B8" s="71" t="s">
        <v>107</v>
      </c>
      <c r="C8" s="71" t="s">
        <v>107</v>
      </c>
      <c r="D8" s="19" t="s">
        <v>100</v>
      </c>
      <c r="E8" s="67" t="s">
        <v>255</v>
      </c>
      <c r="F8" s="68" t="s">
        <v>253</v>
      </c>
      <c r="G8" s="117" t="s">
        <v>344</v>
      </c>
      <c r="H8" s="20" t="s">
        <v>74</v>
      </c>
      <c r="I8" s="20" t="s">
        <v>74</v>
      </c>
    </row>
    <row r="9" spans="1:9" ht="76.5" customHeight="1" x14ac:dyDescent="0.25">
      <c r="A9" s="72"/>
      <c r="B9" s="71" t="s">
        <v>121</v>
      </c>
      <c r="C9" s="71" t="s">
        <v>121</v>
      </c>
      <c r="D9" s="19" t="s">
        <v>100</v>
      </c>
      <c r="E9" s="67" t="s">
        <v>255</v>
      </c>
      <c r="F9" s="74" t="s">
        <v>254</v>
      </c>
      <c r="G9" s="117" t="s">
        <v>344</v>
      </c>
      <c r="H9" s="20" t="s">
        <v>74</v>
      </c>
      <c r="I9" s="20" t="s">
        <v>74</v>
      </c>
    </row>
    <row r="10" spans="1:9" ht="75" x14ac:dyDescent="0.25">
      <c r="A10" s="72"/>
      <c r="B10" s="71" t="s">
        <v>108</v>
      </c>
      <c r="C10" s="71" t="s">
        <v>108</v>
      </c>
      <c r="D10" s="18" t="s">
        <v>100</v>
      </c>
      <c r="E10" s="67" t="s">
        <v>255</v>
      </c>
      <c r="F10" s="74" t="s">
        <v>74</v>
      </c>
      <c r="G10" s="42" t="s">
        <v>131</v>
      </c>
      <c r="H10" s="20" t="s">
        <v>74</v>
      </c>
      <c r="I10" s="20" t="s">
        <v>74</v>
      </c>
    </row>
    <row r="11" spans="1:9" ht="60" x14ac:dyDescent="0.25">
      <c r="A11" s="72"/>
      <c r="B11" s="71" t="s">
        <v>122</v>
      </c>
      <c r="C11" s="71" t="s">
        <v>122</v>
      </c>
      <c r="D11" s="18" t="s">
        <v>100</v>
      </c>
      <c r="E11" s="67" t="s">
        <v>255</v>
      </c>
      <c r="F11" s="74" t="s">
        <v>74</v>
      </c>
      <c r="G11" s="42" t="s">
        <v>131</v>
      </c>
      <c r="H11" s="20" t="s">
        <v>74</v>
      </c>
      <c r="I11" s="20" t="s">
        <v>74</v>
      </c>
    </row>
    <row r="12" spans="1:9" ht="63" customHeight="1" x14ac:dyDescent="0.25">
      <c r="A12" s="72"/>
      <c r="B12" s="71" t="s">
        <v>249</v>
      </c>
      <c r="C12" s="71" t="s">
        <v>249</v>
      </c>
      <c r="D12" s="19" t="s">
        <v>100</v>
      </c>
      <c r="E12" s="67" t="s">
        <v>255</v>
      </c>
      <c r="F12" s="74" t="s">
        <v>74</v>
      </c>
      <c r="G12" s="42" t="s">
        <v>131</v>
      </c>
      <c r="H12" s="20" t="s">
        <v>74</v>
      </c>
      <c r="I12" s="20" t="s">
        <v>74</v>
      </c>
    </row>
    <row r="13" spans="1:9" ht="105" x14ac:dyDescent="0.25">
      <c r="A13" s="72"/>
      <c r="B13" s="81" t="s">
        <v>116</v>
      </c>
      <c r="C13" s="81" t="s">
        <v>116</v>
      </c>
      <c r="D13" s="18" t="s">
        <v>100</v>
      </c>
      <c r="E13" s="116" t="s">
        <v>337</v>
      </c>
      <c r="F13" s="74" t="s">
        <v>252</v>
      </c>
      <c r="G13" s="117" t="s">
        <v>344</v>
      </c>
      <c r="H13" s="20" t="s">
        <v>74</v>
      </c>
      <c r="I13" s="20" t="s">
        <v>74</v>
      </c>
    </row>
    <row r="14" spans="1:9" ht="150" x14ac:dyDescent="0.25">
      <c r="A14" s="72"/>
      <c r="B14" s="81" t="s">
        <v>124</v>
      </c>
      <c r="C14" s="81" t="s">
        <v>124</v>
      </c>
      <c r="D14" s="21" t="s">
        <v>100</v>
      </c>
      <c r="E14" s="67" t="s">
        <v>256</v>
      </c>
      <c r="F14" s="74" t="s">
        <v>74</v>
      </c>
      <c r="G14" s="42" t="s">
        <v>131</v>
      </c>
      <c r="H14" s="20" t="s">
        <v>74</v>
      </c>
      <c r="I14" s="20" t="s">
        <v>74</v>
      </c>
    </row>
    <row r="15" spans="1:9" ht="110.25" customHeight="1" x14ac:dyDescent="0.25">
      <c r="A15" s="72"/>
      <c r="B15" s="81" t="s">
        <v>135</v>
      </c>
      <c r="C15" s="81" t="s">
        <v>135</v>
      </c>
      <c r="D15" s="21" t="s">
        <v>100</v>
      </c>
      <c r="E15" s="67" t="s">
        <v>255</v>
      </c>
      <c r="F15" s="74" t="s">
        <v>74</v>
      </c>
      <c r="G15" s="42" t="s">
        <v>131</v>
      </c>
      <c r="H15" s="20" t="s">
        <v>74</v>
      </c>
      <c r="I15" s="20" t="s">
        <v>74</v>
      </c>
    </row>
    <row r="16" spans="1:9" ht="60" x14ac:dyDescent="0.25">
      <c r="A16" s="72"/>
      <c r="B16" s="81" t="s">
        <v>125</v>
      </c>
      <c r="C16" s="81" t="s">
        <v>125</v>
      </c>
      <c r="D16" s="18" t="s">
        <v>100</v>
      </c>
      <c r="E16" s="18" t="s">
        <v>100</v>
      </c>
      <c r="F16" s="74" t="s">
        <v>74</v>
      </c>
      <c r="G16" s="42" t="s">
        <v>131</v>
      </c>
      <c r="H16" s="20" t="s">
        <v>74</v>
      </c>
      <c r="I16" s="20" t="s">
        <v>74</v>
      </c>
    </row>
    <row r="17" spans="1:9" ht="213.75" customHeight="1" x14ac:dyDescent="0.25">
      <c r="A17" s="72"/>
      <c r="B17" s="81" t="s">
        <v>126</v>
      </c>
      <c r="C17" s="81" t="s">
        <v>126</v>
      </c>
      <c r="D17" s="18" t="s">
        <v>100</v>
      </c>
      <c r="E17" s="67" t="s">
        <v>255</v>
      </c>
      <c r="F17" s="74" t="s">
        <v>74</v>
      </c>
      <c r="G17" s="42" t="s">
        <v>131</v>
      </c>
      <c r="H17" s="20" t="s">
        <v>74</v>
      </c>
      <c r="I17" s="20" t="s">
        <v>74</v>
      </c>
    </row>
    <row r="18" spans="1:9" ht="120" customHeight="1" x14ac:dyDescent="0.25">
      <c r="A18" s="72"/>
      <c r="B18" s="81" t="s">
        <v>127</v>
      </c>
      <c r="C18" s="81" t="s">
        <v>127</v>
      </c>
      <c r="D18" s="18" t="s">
        <v>100</v>
      </c>
      <c r="E18" s="67" t="s">
        <v>255</v>
      </c>
      <c r="F18" s="74" t="s">
        <v>74</v>
      </c>
      <c r="G18" s="42" t="s">
        <v>131</v>
      </c>
      <c r="H18" s="20" t="s">
        <v>74</v>
      </c>
      <c r="I18" s="20" t="s">
        <v>74</v>
      </c>
    </row>
    <row r="19" spans="1:9" ht="211.5" customHeight="1" x14ac:dyDescent="0.25">
      <c r="A19" s="72"/>
      <c r="B19" s="81" t="s">
        <v>128</v>
      </c>
      <c r="C19" s="81" t="s">
        <v>128</v>
      </c>
      <c r="D19" s="18" t="s">
        <v>100</v>
      </c>
      <c r="E19" s="18" t="s">
        <v>100</v>
      </c>
      <c r="F19" s="74" t="s">
        <v>74</v>
      </c>
      <c r="G19" s="42" t="s">
        <v>131</v>
      </c>
      <c r="H19" s="20" t="s">
        <v>74</v>
      </c>
      <c r="I19" s="20" t="s">
        <v>74</v>
      </c>
    </row>
    <row r="20" spans="1:9" ht="405.75" customHeight="1" x14ac:dyDescent="0.25">
      <c r="A20" s="72"/>
      <c r="B20" s="81" t="s">
        <v>191</v>
      </c>
      <c r="C20" s="81" t="s">
        <v>191</v>
      </c>
      <c r="D20" s="18" t="s">
        <v>100</v>
      </c>
      <c r="E20" s="54" t="s">
        <v>123</v>
      </c>
      <c r="F20" s="74" t="s">
        <v>74</v>
      </c>
      <c r="G20" s="42" t="s">
        <v>131</v>
      </c>
      <c r="H20" s="20" t="s">
        <v>74</v>
      </c>
      <c r="I20" s="20" t="s">
        <v>74</v>
      </c>
    </row>
    <row r="21" spans="1:9" ht="75" x14ac:dyDescent="0.25">
      <c r="A21" s="72"/>
      <c r="B21" s="81" t="s">
        <v>117</v>
      </c>
      <c r="C21" s="81" t="s">
        <v>117</v>
      </c>
      <c r="D21" s="18" t="s">
        <v>100</v>
      </c>
      <c r="E21" s="54" t="s">
        <v>123</v>
      </c>
      <c r="F21" s="74" t="s">
        <v>74</v>
      </c>
      <c r="G21" s="42" t="s">
        <v>131</v>
      </c>
      <c r="H21" s="20" t="s">
        <v>74</v>
      </c>
      <c r="I21" s="20" t="s">
        <v>74</v>
      </c>
    </row>
    <row r="22" spans="1:9" ht="75" x14ac:dyDescent="0.25">
      <c r="A22" s="72"/>
      <c r="B22" s="81" t="s">
        <v>118</v>
      </c>
      <c r="C22" s="81" t="s">
        <v>118</v>
      </c>
      <c r="D22" s="18" t="s">
        <v>100</v>
      </c>
      <c r="E22" s="54" t="s">
        <v>123</v>
      </c>
      <c r="F22" s="74" t="s">
        <v>74</v>
      </c>
      <c r="G22" s="42" t="s">
        <v>131</v>
      </c>
      <c r="H22" s="20" t="s">
        <v>74</v>
      </c>
      <c r="I22" s="20" t="s">
        <v>74</v>
      </c>
    </row>
    <row r="23" spans="1:9" ht="166.5" customHeight="1" x14ac:dyDescent="0.25">
      <c r="A23" s="72"/>
      <c r="B23" s="81" t="s">
        <v>196</v>
      </c>
      <c r="C23" s="81" t="s">
        <v>196</v>
      </c>
      <c r="D23" s="18" t="s">
        <v>100</v>
      </c>
      <c r="E23" s="18" t="s">
        <v>100</v>
      </c>
      <c r="F23" s="74" t="s">
        <v>74</v>
      </c>
      <c r="G23" s="42" t="s">
        <v>131</v>
      </c>
      <c r="H23" s="20" t="s">
        <v>74</v>
      </c>
      <c r="I23" s="20" t="s">
        <v>74</v>
      </c>
    </row>
    <row r="24" spans="1:9" ht="93" customHeight="1" x14ac:dyDescent="0.25">
      <c r="A24" s="72"/>
      <c r="B24" s="81" t="s">
        <v>102</v>
      </c>
      <c r="C24" s="81" t="s">
        <v>102</v>
      </c>
      <c r="D24" s="18" t="s">
        <v>100</v>
      </c>
      <c r="E24" s="116" t="s">
        <v>337</v>
      </c>
      <c r="F24" s="74" t="s">
        <v>252</v>
      </c>
      <c r="G24" s="117" t="s">
        <v>344</v>
      </c>
      <c r="H24" s="20" t="s">
        <v>74</v>
      </c>
      <c r="I24" s="20" t="s">
        <v>74</v>
      </c>
    </row>
    <row r="25" spans="1:9" ht="105" x14ac:dyDescent="0.25">
      <c r="A25" s="72"/>
      <c r="B25" s="81" t="s">
        <v>275</v>
      </c>
      <c r="C25" s="81" t="s">
        <v>275</v>
      </c>
      <c r="D25" s="18" t="s">
        <v>100</v>
      </c>
      <c r="E25" s="67" t="s">
        <v>256</v>
      </c>
      <c r="F25" s="74" t="s">
        <v>74</v>
      </c>
      <c r="G25" s="42" t="s">
        <v>131</v>
      </c>
      <c r="H25" s="20" t="s">
        <v>74</v>
      </c>
      <c r="I25" s="20" t="s">
        <v>74</v>
      </c>
    </row>
    <row r="26" spans="1:9" s="25" customFormat="1" ht="91.5" customHeight="1" x14ac:dyDescent="0.25">
      <c r="A26" s="72"/>
      <c r="B26" s="81" t="s">
        <v>247</v>
      </c>
      <c r="C26" s="81" t="s">
        <v>247</v>
      </c>
      <c r="D26" s="18" t="s">
        <v>100</v>
      </c>
      <c r="E26" s="116" t="s">
        <v>337</v>
      </c>
      <c r="F26" s="74" t="s">
        <v>252</v>
      </c>
      <c r="G26" s="117" t="s">
        <v>344</v>
      </c>
      <c r="H26" s="20" t="s">
        <v>74</v>
      </c>
      <c r="I26" s="20" t="s">
        <v>74</v>
      </c>
    </row>
    <row r="27" spans="1:9" s="25" customFormat="1" ht="409.5" x14ac:dyDescent="0.25">
      <c r="A27" s="72"/>
      <c r="B27" s="81" t="s">
        <v>250</v>
      </c>
      <c r="C27" s="81" t="s">
        <v>250</v>
      </c>
      <c r="D27" s="18" t="s">
        <v>100</v>
      </c>
      <c r="E27" s="67" t="s">
        <v>255</v>
      </c>
      <c r="F27" s="74" t="s">
        <v>74</v>
      </c>
      <c r="G27" s="42" t="s">
        <v>131</v>
      </c>
      <c r="H27" s="20" t="s">
        <v>74</v>
      </c>
      <c r="I27" s="20" t="s">
        <v>74</v>
      </c>
    </row>
    <row r="28" spans="1:9" s="17" customFormat="1" ht="30" customHeight="1" x14ac:dyDescent="0.25">
      <c r="A28" s="145"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28" s="146"/>
      <c r="C28" s="146"/>
      <c r="D28" s="146"/>
      <c r="E28" s="146"/>
      <c r="F28" s="146"/>
      <c r="G28" s="146"/>
      <c r="H28" s="146"/>
      <c r="I28" s="147"/>
    </row>
    <row r="29" spans="1:9" s="17" customFormat="1" ht="75" x14ac:dyDescent="0.25">
      <c r="A29" s="112"/>
      <c r="B29" s="28" t="s">
        <v>211</v>
      </c>
      <c r="C29" s="28" t="s">
        <v>211</v>
      </c>
      <c r="D29" s="18" t="s">
        <v>100</v>
      </c>
      <c r="E29" s="83" t="s">
        <v>276</v>
      </c>
      <c r="F29" s="68" t="s">
        <v>251</v>
      </c>
      <c r="G29" s="117" t="s">
        <v>344</v>
      </c>
      <c r="H29" s="20" t="s">
        <v>74</v>
      </c>
      <c r="I29" s="20" t="s">
        <v>74</v>
      </c>
    </row>
    <row r="30" spans="1:9" s="17" customFormat="1" ht="75" x14ac:dyDescent="0.25">
      <c r="A30" s="112"/>
      <c r="B30" s="28" t="s">
        <v>212</v>
      </c>
      <c r="C30" s="28" t="s">
        <v>212</v>
      </c>
      <c r="D30" s="18" t="s">
        <v>100</v>
      </c>
      <c r="E30" s="83" t="s">
        <v>276</v>
      </c>
      <c r="F30" s="68" t="s">
        <v>251</v>
      </c>
      <c r="G30" s="117" t="s">
        <v>344</v>
      </c>
      <c r="H30" s="20" t="s">
        <v>74</v>
      </c>
      <c r="I30" s="20" t="s">
        <v>74</v>
      </c>
    </row>
    <row r="31" spans="1:9" s="17" customFormat="1" ht="60" x14ac:dyDescent="0.25">
      <c r="A31" s="43"/>
      <c r="B31" s="71" t="s">
        <v>106</v>
      </c>
      <c r="C31" s="71" t="s">
        <v>106</v>
      </c>
      <c r="D31" s="18" t="s">
        <v>100</v>
      </c>
      <c r="E31" s="67" t="s">
        <v>255</v>
      </c>
      <c r="F31" s="74" t="s">
        <v>74</v>
      </c>
      <c r="G31" s="42" t="s">
        <v>131</v>
      </c>
      <c r="H31" s="20" t="s">
        <v>74</v>
      </c>
      <c r="I31" s="20" t="s">
        <v>74</v>
      </c>
    </row>
    <row r="32" spans="1:9" s="17" customFormat="1" ht="78.75" customHeight="1" x14ac:dyDescent="0.25">
      <c r="A32" s="72"/>
      <c r="B32" s="71" t="s">
        <v>107</v>
      </c>
      <c r="C32" s="71" t="s">
        <v>107</v>
      </c>
      <c r="D32" s="19" t="s">
        <v>100</v>
      </c>
      <c r="E32" s="67" t="s">
        <v>255</v>
      </c>
      <c r="F32" s="68" t="s">
        <v>253</v>
      </c>
      <c r="G32" s="117" t="s">
        <v>344</v>
      </c>
      <c r="H32" s="20" t="s">
        <v>74</v>
      </c>
      <c r="I32" s="20" t="s">
        <v>74</v>
      </c>
    </row>
    <row r="33" spans="1:9" s="17" customFormat="1" ht="78.75" customHeight="1" x14ac:dyDescent="0.25">
      <c r="A33" s="72"/>
      <c r="B33" s="71" t="s">
        <v>121</v>
      </c>
      <c r="C33" s="71" t="s">
        <v>121</v>
      </c>
      <c r="D33" s="19" t="s">
        <v>100</v>
      </c>
      <c r="E33" s="67" t="s">
        <v>255</v>
      </c>
      <c r="F33" s="74" t="s">
        <v>254</v>
      </c>
      <c r="G33" s="117" t="s">
        <v>344</v>
      </c>
      <c r="H33" s="20" t="s">
        <v>74</v>
      </c>
      <c r="I33" s="20" t="s">
        <v>74</v>
      </c>
    </row>
    <row r="34" spans="1:9" s="17" customFormat="1" ht="75" x14ac:dyDescent="0.25">
      <c r="A34" s="72"/>
      <c r="B34" s="71" t="s">
        <v>108</v>
      </c>
      <c r="C34" s="71" t="s">
        <v>108</v>
      </c>
      <c r="D34" s="18" t="s">
        <v>100</v>
      </c>
      <c r="E34" s="67" t="s">
        <v>255</v>
      </c>
      <c r="F34" s="74" t="s">
        <v>74</v>
      </c>
      <c r="G34" s="42" t="s">
        <v>131</v>
      </c>
      <c r="H34" s="20" t="s">
        <v>74</v>
      </c>
      <c r="I34" s="20" t="s">
        <v>74</v>
      </c>
    </row>
    <row r="35" spans="1:9" s="17" customFormat="1" ht="60" x14ac:dyDescent="0.25">
      <c r="A35" s="72"/>
      <c r="B35" s="71" t="s">
        <v>122</v>
      </c>
      <c r="C35" s="71" t="s">
        <v>122</v>
      </c>
      <c r="D35" s="18" t="s">
        <v>100</v>
      </c>
      <c r="E35" s="67" t="s">
        <v>255</v>
      </c>
      <c r="F35" s="74" t="s">
        <v>74</v>
      </c>
      <c r="G35" s="42" t="s">
        <v>131</v>
      </c>
      <c r="H35" s="20" t="s">
        <v>74</v>
      </c>
      <c r="I35" s="20" t="s">
        <v>74</v>
      </c>
    </row>
    <row r="36" spans="1:9" s="17" customFormat="1" ht="60" x14ac:dyDescent="0.25">
      <c r="A36" s="72"/>
      <c r="B36" s="71" t="s">
        <v>249</v>
      </c>
      <c r="C36" s="71" t="s">
        <v>249</v>
      </c>
      <c r="D36" s="19" t="s">
        <v>100</v>
      </c>
      <c r="E36" s="67" t="s">
        <v>255</v>
      </c>
      <c r="F36" s="74" t="s">
        <v>74</v>
      </c>
      <c r="G36" s="42" t="s">
        <v>131</v>
      </c>
      <c r="H36" s="20" t="s">
        <v>74</v>
      </c>
      <c r="I36" s="20" t="s">
        <v>74</v>
      </c>
    </row>
    <row r="37" spans="1:9" s="17" customFormat="1" ht="105" x14ac:dyDescent="0.25">
      <c r="A37" s="72"/>
      <c r="B37" s="81" t="s">
        <v>116</v>
      </c>
      <c r="C37" s="81" t="s">
        <v>116</v>
      </c>
      <c r="D37" s="18" t="s">
        <v>100</v>
      </c>
      <c r="E37" s="116" t="s">
        <v>337</v>
      </c>
      <c r="F37" s="74" t="s">
        <v>252</v>
      </c>
      <c r="G37" s="117" t="s">
        <v>344</v>
      </c>
      <c r="H37" s="20" t="s">
        <v>74</v>
      </c>
      <c r="I37" s="20" t="s">
        <v>74</v>
      </c>
    </row>
    <row r="38" spans="1:9" s="17" customFormat="1" ht="150" x14ac:dyDescent="0.25">
      <c r="A38" s="72"/>
      <c r="B38" s="81" t="s">
        <v>124</v>
      </c>
      <c r="C38" s="81" t="s">
        <v>124</v>
      </c>
      <c r="D38" s="21" t="s">
        <v>100</v>
      </c>
      <c r="E38" s="67" t="s">
        <v>256</v>
      </c>
      <c r="F38" s="74" t="s">
        <v>74</v>
      </c>
      <c r="G38" s="42" t="s">
        <v>131</v>
      </c>
      <c r="H38" s="20" t="s">
        <v>74</v>
      </c>
      <c r="I38" s="20" t="s">
        <v>74</v>
      </c>
    </row>
    <row r="39" spans="1:9" s="17" customFormat="1" ht="105.75" customHeight="1" x14ac:dyDescent="0.25">
      <c r="A39" s="72"/>
      <c r="B39" s="81" t="s">
        <v>135</v>
      </c>
      <c r="C39" s="81" t="s">
        <v>135</v>
      </c>
      <c r="D39" s="21" t="s">
        <v>100</v>
      </c>
      <c r="E39" s="67" t="s">
        <v>255</v>
      </c>
      <c r="F39" s="74" t="s">
        <v>74</v>
      </c>
      <c r="G39" s="42" t="s">
        <v>131</v>
      </c>
      <c r="H39" s="20" t="s">
        <v>74</v>
      </c>
      <c r="I39" s="20" t="s">
        <v>74</v>
      </c>
    </row>
    <row r="40" spans="1:9" s="17" customFormat="1" ht="60" x14ac:dyDescent="0.25">
      <c r="A40" s="72"/>
      <c r="B40" s="81" t="s">
        <v>125</v>
      </c>
      <c r="C40" s="81" t="s">
        <v>125</v>
      </c>
      <c r="D40" s="18" t="s">
        <v>100</v>
      </c>
      <c r="E40" s="18" t="s">
        <v>100</v>
      </c>
      <c r="F40" s="74" t="s">
        <v>74</v>
      </c>
      <c r="G40" s="42" t="s">
        <v>131</v>
      </c>
      <c r="H40" s="20" t="s">
        <v>74</v>
      </c>
      <c r="I40" s="20" t="s">
        <v>74</v>
      </c>
    </row>
    <row r="41" spans="1:9" s="17" customFormat="1" ht="213" customHeight="1" x14ac:dyDescent="0.25">
      <c r="A41" s="72"/>
      <c r="B41" s="81" t="s">
        <v>126</v>
      </c>
      <c r="C41" s="81" t="s">
        <v>126</v>
      </c>
      <c r="D41" s="18" t="s">
        <v>100</v>
      </c>
      <c r="E41" s="67" t="s">
        <v>255</v>
      </c>
      <c r="F41" s="74" t="s">
        <v>74</v>
      </c>
      <c r="G41" s="42" t="s">
        <v>131</v>
      </c>
      <c r="H41" s="20" t="s">
        <v>74</v>
      </c>
      <c r="I41" s="20" t="s">
        <v>74</v>
      </c>
    </row>
    <row r="42" spans="1:9" s="17" customFormat="1" ht="123" customHeight="1" x14ac:dyDescent="0.25">
      <c r="A42" s="72"/>
      <c r="B42" s="81" t="s">
        <v>127</v>
      </c>
      <c r="C42" s="81" t="s">
        <v>127</v>
      </c>
      <c r="D42" s="18" t="s">
        <v>100</v>
      </c>
      <c r="E42" s="67" t="s">
        <v>255</v>
      </c>
      <c r="F42" s="74" t="s">
        <v>74</v>
      </c>
      <c r="G42" s="42" t="s">
        <v>131</v>
      </c>
      <c r="H42" s="20" t="s">
        <v>74</v>
      </c>
      <c r="I42" s="20" t="s">
        <v>74</v>
      </c>
    </row>
    <row r="43" spans="1:9" s="17" customFormat="1" ht="213" customHeight="1" x14ac:dyDescent="0.25">
      <c r="A43" s="72"/>
      <c r="B43" s="81" t="s">
        <v>128</v>
      </c>
      <c r="C43" s="81" t="s">
        <v>128</v>
      </c>
      <c r="D43" s="18" t="s">
        <v>100</v>
      </c>
      <c r="E43" s="18" t="s">
        <v>100</v>
      </c>
      <c r="F43" s="74" t="s">
        <v>74</v>
      </c>
      <c r="G43" s="42" t="s">
        <v>131</v>
      </c>
      <c r="H43" s="20" t="s">
        <v>74</v>
      </c>
      <c r="I43" s="20" t="s">
        <v>74</v>
      </c>
    </row>
    <row r="44" spans="1:9" s="17" customFormat="1" ht="409.5" x14ac:dyDescent="0.25">
      <c r="A44" s="72"/>
      <c r="B44" s="81" t="s">
        <v>191</v>
      </c>
      <c r="C44" s="81" t="s">
        <v>191</v>
      </c>
      <c r="D44" s="18" t="s">
        <v>100</v>
      </c>
      <c r="E44" s="54" t="s">
        <v>123</v>
      </c>
      <c r="F44" s="74" t="s">
        <v>74</v>
      </c>
      <c r="G44" s="42" t="s">
        <v>131</v>
      </c>
      <c r="H44" s="20" t="s">
        <v>74</v>
      </c>
      <c r="I44" s="20" t="s">
        <v>74</v>
      </c>
    </row>
    <row r="45" spans="1:9" s="17" customFormat="1" ht="75" x14ac:dyDescent="0.25">
      <c r="A45" s="72"/>
      <c r="B45" s="81" t="s">
        <v>117</v>
      </c>
      <c r="C45" s="81" t="s">
        <v>117</v>
      </c>
      <c r="D45" s="18" t="s">
        <v>100</v>
      </c>
      <c r="E45" s="54" t="s">
        <v>123</v>
      </c>
      <c r="F45" s="74" t="s">
        <v>74</v>
      </c>
      <c r="G45" s="42" t="s">
        <v>131</v>
      </c>
      <c r="H45" s="20" t="s">
        <v>74</v>
      </c>
      <c r="I45" s="20" t="s">
        <v>74</v>
      </c>
    </row>
    <row r="46" spans="1:9" s="17" customFormat="1" ht="75" x14ac:dyDescent="0.25">
      <c r="A46" s="72"/>
      <c r="B46" s="81" t="s">
        <v>118</v>
      </c>
      <c r="C46" s="81" t="s">
        <v>118</v>
      </c>
      <c r="D46" s="18" t="s">
        <v>100</v>
      </c>
      <c r="E46" s="54" t="s">
        <v>123</v>
      </c>
      <c r="F46" s="74" t="s">
        <v>74</v>
      </c>
      <c r="G46" s="42" t="s">
        <v>131</v>
      </c>
      <c r="H46" s="20" t="s">
        <v>74</v>
      </c>
      <c r="I46" s="20" t="s">
        <v>74</v>
      </c>
    </row>
    <row r="47" spans="1:9" s="17" customFormat="1" ht="180" x14ac:dyDescent="0.25">
      <c r="A47" s="72"/>
      <c r="B47" s="81" t="s">
        <v>196</v>
      </c>
      <c r="C47" s="81" t="s">
        <v>196</v>
      </c>
      <c r="D47" s="18" t="s">
        <v>100</v>
      </c>
      <c r="E47" s="18" t="s">
        <v>100</v>
      </c>
      <c r="F47" s="74" t="s">
        <v>74</v>
      </c>
      <c r="G47" s="42" t="s">
        <v>131</v>
      </c>
      <c r="H47" s="20" t="s">
        <v>74</v>
      </c>
      <c r="I47" s="20" t="s">
        <v>74</v>
      </c>
    </row>
    <row r="48" spans="1:9" s="17" customFormat="1" ht="105" x14ac:dyDescent="0.25">
      <c r="A48" s="72"/>
      <c r="B48" s="81" t="s">
        <v>102</v>
      </c>
      <c r="C48" s="81" t="s">
        <v>102</v>
      </c>
      <c r="D48" s="18" t="s">
        <v>100</v>
      </c>
      <c r="E48" s="116" t="s">
        <v>337</v>
      </c>
      <c r="F48" s="74" t="s">
        <v>252</v>
      </c>
      <c r="G48" s="117" t="s">
        <v>344</v>
      </c>
      <c r="H48" s="20" t="s">
        <v>74</v>
      </c>
      <c r="I48" s="20" t="s">
        <v>74</v>
      </c>
    </row>
    <row r="49" spans="1:9" s="17" customFormat="1" ht="105" x14ac:dyDescent="0.25">
      <c r="A49" s="72"/>
      <c r="B49" s="81" t="s">
        <v>275</v>
      </c>
      <c r="C49" s="81" t="s">
        <v>275</v>
      </c>
      <c r="D49" s="18" t="s">
        <v>100</v>
      </c>
      <c r="E49" s="67" t="s">
        <v>256</v>
      </c>
      <c r="F49" s="74" t="s">
        <v>74</v>
      </c>
      <c r="G49" s="42" t="s">
        <v>131</v>
      </c>
      <c r="H49" s="20" t="s">
        <v>74</v>
      </c>
      <c r="I49" s="20" t="s">
        <v>74</v>
      </c>
    </row>
    <row r="50" spans="1:9" s="25" customFormat="1" ht="105" x14ac:dyDescent="0.25">
      <c r="A50" s="62"/>
      <c r="B50" s="81" t="s">
        <v>247</v>
      </c>
      <c r="C50" s="81" t="s">
        <v>247</v>
      </c>
      <c r="D50" s="18" t="s">
        <v>100</v>
      </c>
      <c r="E50" s="116" t="s">
        <v>337</v>
      </c>
      <c r="F50" s="74" t="s">
        <v>252</v>
      </c>
      <c r="G50" s="117" t="s">
        <v>344</v>
      </c>
      <c r="H50" s="20" t="s">
        <v>74</v>
      </c>
      <c r="I50" s="20" t="s">
        <v>74</v>
      </c>
    </row>
    <row r="51" spans="1:9" s="25" customFormat="1" ht="409.5" x14ac:dyDescent="0.25">
      <c r="A51" s="62"/>
      <c r="B51" s="81" t="s">
        <v>250</v>
      </c>
      <c r="C51" s="81" t="s">
        <v>250</v>
      </c>
      <c r="D51" s="18" t="s">
        <v>100</v>
      </c>
      <c r="E51" s="67" t="s">
        <v>255</v>
      </c>
      <c r="F51" s="74" t="s">
        <v>74</v>
      </c>
      <c r="G51" s="42" t="s">
        <v>131</v>
      </c>
      <c r="H51" s="20" t="s">
        <v>74</v>
      </c>
      <c r="I51" s="20" t="s">
        <v>74</v>
      </c>
    </row>
    <row r="52" spans="1:9" s="17" customFormat="1" ht="30" customHeight="1" x14ac:dyDescent="0.25">
      <c r="A52" s="145"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52" s="146"/>
      <c r="C52" s="146"/>
      <c r="D52" s="146"/>
      <c r="E52" s="146"/>
      <c r="F52" s="146"/>
      <c r="G52" s="146"/>
      <c r="H52" s="146"/>
      <c r="I52" s="147"/>
    </row>
    <row r="53" spans="1:9" s="17" customFormat="1" ht="93" customHeight="1" x14ac:dyDescent="0.25">
      <c r="A53" s="72"/>
      <c r="B53" s="81" t="s">
        <v>106</v>
      </c>
      <c r="C53" s="81" t="s">
        <v>106</v>
      </c>
      <c r="D53" s="18" t="s">
        <v>100</v>
      </c>
      <c r="E53" s="116" t="s">
        <v>337</v>
      </c>
      <c r="F53" s="74" t="s">
        <v>252</v>
      </c>
      <c r="G53" s="117" t="s">
        <v>344</v>
      </c>
      <c r="H53" s="20" t="s">
        <v>74</v>
      </c>
      <c r="I53" s="20" t="s">
        <v>74</v>
      </c>
    </row>
    <row r="54" spans="1:9" s="17" customFormat="1" ht="60" x14ac:dyDescent="0.25">
      <c r="A54" s="72"/>
      <c r="B54" s="81" t="s">
        <v>152</v>
      </c>
      <c r="C54" s="81" t="s">
        <v>152</v>
      </c>
      <c r="D54" s="18" t="s">
        <v>100</v>
      </c>
      <c r="E54" s="18" t="s">
        <v>100</v>
      </c>
      <c r="F54" s="63" t="s">
        <v>74</v>
      </c>
      <c r="G54" s="42" t="s">
        <v>131</v>
      </c>
      <c r="H54" s="20" t="s">
        <v>74</v>
      </c>
      <c r="I54" s="20" t="s">
        <v>74</v>
      </c>
    </row>
    <row r="55" spans="1:9" s="17" customFormat="1" ht="30" customHeight="1" x14ac:dyDescent="0.25">
      <c r="A55" s="145"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55" s="146"/>
      <c r="C55" s="146"/>
      <c r="D55" s="146"/>
      <c r="E55" s="146"/>
      <c r="F55" s="146"/>
      <c r="G55" s="146"/>
      <c r="H55" s="146"/>
      <c r="I55" s="147"/>
    </row>
    <row r="56" spans="1:9" s="17" customFormat="1" ht="105" x14ac:dyDescent="0.25">
      <c r="A56" s="72"/>
      <c r="B56" s="81" t="s">
        <v>242</v>
      </c>
      <c r="C56" s="81" t="s">
        <v>242</v>
      </c>
      <c r="D56" s="19" t="s">
        <v>120</v>
      </c>
      <c r="E56" s="116" t="s">
        <v>337</v>
      </c>
      <c r="F56" s="74" t="s">
        <v>252</v>
      </c>
      <c r="G56" s="117" t="s">
        <v>344</v>
      </c>
      <c r="H56" s="20" t="s">
        <v>74</v>
      </c>
      <c r="I56" s="20" t="s">
        <v>74</v>
      </c>
    </row>
    <row r="57" spans="1:9" s="25" customFormat="1" ht="150" x14ac:dyDescent="0.25">
      <c r="A57" s="72"/>
      <c r="B57" s="81" t="s">
        <v>124</v>
      </c>
      <c r="C57" s="81" t="s">
        <v>124</v>
      </c>
      <c r="D57" s="21" t="s">
        <v>100</v>
      </c>
      <c r="E57" s="67" t="s">
        <v>256</v>
      </c>
      <c r="F57" s="74" t="s">
        <v>74</v>
      </c>
      <c r="G57" s="42" t="s">
        <v>131</v>
      </c>
      <c r="H57" s="20" t="s">
        <v>74</v>
      </c>
      <c r="I57" s="20" t="s">
        <v>74</v>
      </c>
    </row>
    <row r="58" spans="1:9" s="17" customFormat="1" ht="30" customHeight="1" x14ac:dyDescent="0.25">
      <c r="A58" s="145"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58" s="146"/>
      <c r="C58" s="146"/>
      <c r="D58" s="146"/>
      <c r="E58" s="146"/>
      <c r="F58" s="146"/>
      <c r="G58" s="146"/>
      <c r="H58" s="146"/>
      <c r="I58" s="147"/>
    </row>
    <row r="59" spans="1:9" s="17" customFormat="1" ht="60" x14ac:dyDescent="0.25">
      <c r="A59" s="72"/>
      <c r="B59" s="81" t="s">
        <v>152</v>
      </c>
      <c r="C59" s="81" t="s">
        <v>152</v>
      </c>
      <c r="D59" s="18" t="s">
        <v>100</v>
      </c>
      <c r="E59" s="18" t="s">
        <v>100</v>
      </c>
      <c r="F59" s="74" t="s">
        <v>74</v>
      </c>
      <c r="G59" s="42" t="s">
        <v>131</v>
      </c>
      <c r="H59" s="20" t="s">
        <v>74</v>
      </c>
      <c r="I59" s="20" t="s">
        <v>74</v>
      </c>
    </row>
    <row r="60" spans="1:9" s="17" customFormat="1" x14ac:dyDescent="0.25">
      <c r="A60" s="145"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60" s="146"/>
      <c r="C60" s="146"/>
      <c r="D60" s="146"/>
      <c r="E60" s="146"/>
      <c r="F60" s="146"/>
      <c r="G60" s="146"/>
      <c r="H60" s="146"/>
      <c r="I60" s="147"/>
    </row>
    <row r="61" spans="1:9" s="17" customFormat="1" x14ac:dyDescent="0.25">
      <c r="A61" s="70" t="s">
        <v>74</v>
      </c>
      <c r="B61" s="70" t="s">
        <v>74</v>
      </c>
      <c r="C61" s="70" t="s">
        <v>74</v>
      </c>
      <c r="D61" s="70" t="s">
        <v>74</v>
      </c>
      <c r="E61" s="70" t="s">
        <v>74</v>
      </c>
      <c r="F61" s="74" t="s">
        <v>74</v>
      </c>
      <c r="G61" s="70" t="s">
        <v>74</v>
      </c>
      <c r="H61" s="70" t="s">
        <v>74</v>
      </c>
      <c r="I61" s="70" t="s">
        <v>74</v>
      </c>
    </row>
    <row r="62" spans="1:9" s="17" customFormat="1" x14ac:dyDescent="0.25">
      <c r="A62" s="145" t="str">
        <f>'Раздел 2'!$B$11</f>
        <v>Внесение изменений в ранее выданное разрешение на строительство объекта капитального строительства по иным причинам</v>
      </c>
      <c r="B62" s="146"/>
      <c r="C62" s="146"/>
      <c r="D62" s="146"/>
      <c r="E62" s="146"/>
      <c r="F62" s="146"/>
      <c r="G62" s="146"/>
      <c r="H62" s="146"/>
      <c r="I62" s="147"/>
    </row>
    <row r="63" spans="1:9" s="17" customFormat="1" ht="91.5" customHeight="1" x14ac:dyDescent="0.25">
      <c r="A63" s="72"/>
      <c r="B63" s="81" t="s">
        <v>144</v>
      </c>
      <c r="C63" s="81" t="s">
        <v>144</v>
      </c>
      <c r="D63" s="18" t="s">
        <v>100</v>
      </c>
      <c r="E63" s="58" t="s">
        <v>151</v>
      </c>
      <c r="F63" s="74" t="s">
        <v>74</v>
      </c>
      <c r="G63" s="42" t="s">
        <v>131</v>
      </c>
      <c r="H63" s="20" t="s">
        <v>74</v>
      </c>
      <c r="I63" s="20" t="s">
        <v>74</v>
      </c>
    </row>
    <row r="64" spans="1:9" s="17" customFormat="1" ht="91.5" customHeight="1" x14ac:dyDescent="0.25">
      <c r="A64" s="72"/>
      <c r="B64" s="81" t="s">
        <v>145</v>
      </c>
      <c r="C64" s="81" t="s">
        <v>145</v>
      </c>
      <c r="D64" s="18" t="s">
        <v>100</v>
      </c>
      <c r="E64" s="58" t="s">
        <v>151</v>
      </c>
      <c r="F64" s="74" t="s">
        <v>74</v>
      </c>
      <c r="G64" s="42" t="s">
        <v>131</v>
      </c>
      <c r="H64" s="20" t="s">
        <v>74</v>
      </c>
      <c r="I64" s="20" t="s">
        <v>74</v>
      </c>
    </row>
    <row r="65" spans="1:9" s="17" customFormat="1" x14ac:dyDescent="0.25">
      <c r="A65" s="145" t="str">
        <f>'Раздел 2'!$B$12</f>
        <v>Получение дубликата разрешения на строительство объекта капитального строительства</v>
      </c>
      <c r="B65" s="146"/>
      <c r="C65" s="146"/>
      <c r="D65" s="146"/>
      <c r="E65" s="146"/>
      <c r="F65" s="146"/>
      <c r="G65" s="146"/>
      <c r="H65" s="146"/>
      <c r="I65" s="147"/>
    </row>
    <row r="66" spans="1:9" s="17" customFormat="1" x14ac:dyDescent="0.25">
      <c r="A66" s="70" t="s">
        <v>74</v>
      </c>
      <c r="B66" s="70" t="s">
        <v>74</v>
      </c>
      <c r="C66" s="70" t="s">
        <v>74</v>
      </c>
      <c r="D66" s="70" t="s">
        <v>74</v>
      </c>
      <c r="E66" s="70" t="s">
        <v>74</v>
      </c>
      <c r="F66" s="74" t="s">
        <v>74</v>
      </c>
      <c r="G66" s="70" t="s">
        <v>74</v>
      </c>
      <c r="H66" s="70" t="s">
        <v>74</v>
      </c>
      <c r="I66" s="70" t="s">
        <v>74</v>
      </c>
    </row>
    <row r="67" spans="1:9" s="17" customFormat="1" x14ac:dyDescent="0.25">
      <c r="A67" s="145" t="str">
        <f>'Раздел 2'!$B$13</f>
        <v>Исправление технической ошибки в разрешении на строительство объекта капитального строительства</v>
      </c>
      <c r="B67" s="146"/>
      <c r="C67" s="146"/>
      <c r="D67" s="146"/>
      <c r="E67" s="146"/>
      <c r="F67" s="146"/>
      <c r="G67" s="146"/>
      <c r="H67" s="146"/>
      <c r="I67" s="147"/>
    </row>
    <row r="68" spans="1:9" s="17" customFormat="1" x14ac:dyDescent="0.25">
      <c r="A68" s="70" t="s">
        <v>74</v>
      </c>
      <c r="B68" s="70" t="s">
        <v>74</v>
      </c>
      <c r="C68" s="70" t="s">
        <v>74</v>
      </c>
      <c r="D68" s="70" t="s">
        <v>74</v>
      </c>
      <c r="E68" s="70" t="s">
        <v>74</v>
      </c>
      <c r="F68" s="74" t="s">
        <v>74</v>
      </c>
      <c r="G68" s="70" t="s">
        <v>74</v>
      </c>
      <c r="H68" s="70" t="s">
        <v>74</v>
      </c>
      <c r="I68" s="70" t="s">
        <v>74</v>
      </c>
    </row>
  </sheetData>
  <sheetProtection selectLockedCells="1" selectUnlockedCells="1"/>
  <mergeCells count="10">
    <mergeCell ref="A4:I4"/>
    <mergeCell ref="A1:I1"/>
    <mergeCell ref="A28:I28"/>
    <mergeCell ref="A52:I52"/>
    <mergeCell ref="A55:I55"/>
    <mergeCell ref="A58:I58"/>
    <mergeCell ref="A60:I60"/>
    <mergeCell ref="A62:I62"/>
    <mergeCell ref="A65:I65"/>
    <mergeCell ref="A67:I67"/>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1"/>
  <sheetViews>
    <sheetView tabSelected="1" view="pageBreakPreview" topLeftCell="A31" zoomScale="85" zoomScaleNormal="100" zoomScaleSheetLayoutView="85" workbookViewId="0">
      <selection activeCell="E31" sqref="E31"/>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44.140625" style="1" customWidth="1"/>
    <col min="8" max="8" width="14" style="1" customWidth="1"/>
    <col min="9" max="9" width="18.5703125" style="1" customWidth="1"/>
    <col min="10" max="16384" width="9.140625" style="1"/>
  </cols>
  <sheetData>
    <row r="1" spans="1:9" s="9" customFormat="1" x14ac:dyDescent="0.25">
      <c r="A1" s="148" t="s">
        <v>95</v>
      </c>
      <c r="B1" s="149"/>
      <c r="C1" s="149"/>
      <c r="D1" s="149"/>
      <c r="E1" s="149"/>
      <c r="F1" s="149"/>
      <c r="G1" s="149"/>
      <c r="H1" s="149"/>
      <c r="I1" s="150"/>
    </row>
    <row r="2" spans="1:9" ht="61.5" customHeight="1" x14ac:dyDescent="0.25">
      <c r="A2" s="125" t="s">
        <v>0</v>
      </c>
      <c r="B2" s="127" t="s">
        <v>35</v>
      </c>
      <c r="C2" s="127" t="s">
        <v>36</v>
      </c>
      <c r="D2" s="127" t="s">
        <v>60</v>
      </c>
      <c r="E2" s="127" t="s">
        <v>61</v>
      </c>
      <c r="F2" s="127" t="s">
        <v>62</v>
      </c>
      <c r="G2" s="127" t="s">
        <v>63</v>
      </c>
      <c r="H2" s="129" t="s">
        <v>64</v>
      </c>
      <c r="I2" s="131"/>
    </row>
    <row r="3" spans="1:9" ht="21.75" customHeight="1" x14ac:dyDescent="0.25">
      <c r="A3" s="126"/>
      <c r="B3" s="128"/>
      <c r="C3" s="128"/>
      <c r="D3" s="128"/>
      <c r="E3" s="128"/>
      <c r="F3" s="128"/>
      <c r="G3" s="128"/>
      <c r="H3" s="108" t="s">
        <v>37</v>
      </c>
      <c r="I3" s="108" t="s">
        <v>38</v>
      </c>
    </row>
    <row r="4" spans="1:9" x14ac:dyDescent="0.25">
      <c r="A4" s="69">
        <v>1</v>
      </c>
      <c r="B4" s="69">
        <v>2</v>
      </c>
      <c r="C4" s="69">
        <v>3</v>
      </c>
      <c r="D4" s="69">
        <v>4</v>
      </c>
      <c r="E4" s="69">
        <v>5</v>
      </c>
      <c r="F4" s="69">
        <v>6</v>
      </c>
      <c r="G4" s="69">
        <v>7</v>
      </c>
      <c r="H4" s="69">
        <v>8</v>
      </c>
      <c r="I4" s="69">
        <v>9</v>
      </c>
    </row>
    <row r="5" spans="1:9" x14ac:dyDescent="0.25">
      <c r="A5" s="151" t="str">
        <f>'Раздел 2'!$B$5</f>
        <v>Получение разрешения на строительство объекта капитального строительства</v>
      </c>
      <c r="B5" s="152"/>
      <c r="C5" s="152"/>
      <c r="D5" s="152"/>
      <c r="E5" s="152"/>
      <c r="F5" s="152"/>
      <c r="G5" s="152"/>
      <c r="H5" s="152"/>
      <c r="I5" s="153"/>
    </row>
    <row r="6" spans="1:9" ht="405.75" customHeight="1" x14ac:dyDescent="0.25">
      <c r="A6" s="108">
        <v>1</v>
      </c>
      <c r="B6" s="71" t="s">
        <v>213</v>
      </c>
      <c r="C6" s="74" t="s">
        <v>277</v>
      </c>
      <c r="D6" s="108" t="s">
        <v>80</v>
      </c>
      <c r="E6" s="70" t="s">
        <v>74</v>
      </c>
      <c r="F6" s="70" t="s">
        <v>74</v>
      </c>
      <c r="G6" s="31" t="str">
        <f>'Раздел 2'!M5</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6" s="36"/>
      <c r="I6" s="36"/>
    </row>
    <row r="7" spans="1:9" ht="409.5" customHeight="1" x14ac:dyDescent="0.25">
      <c r="A7" s="108">
        <v>2</v>
      </c>
      <c r="B7" s="71" t="s">
        <v>214</v>
      </c>
      <c r="C7" s="70" t="s">
        <v>74</v>
      </c>
      <c r="D7" s="108" t="s">
        <v>81</v>
      </c>
      <c r="E7" s="70"/>
      <c r="F7" s="70" t="s">
        <v>74</v>
      </c>
      <c r="G7" s="31" t="str">
        <f>'Раздел 2'!M5</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7" s="72"/>
      <c r="I7" s="72"/>
    </row>
    <row r="8" spans="1:9" ht="30" customHeight="1" x14ac:dyDescent="0.25">
      <c r="A8" s="151"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8" s="152"/>
      <c r="C8" s="152"/>
      <c r="D8" s="152"/>
      <c r="E8" s="152"/>
      <c r="F8" s="152"/>
      <c r="G8" s="152"/>
      <c r="H8" s="152"/>
      <c r="I8" s="153"/>
    </row>
    <row r="9" spans="1:9" ht="408" customHeight="1" x14ac:dyDescent="0.25">
      <c r="A9" s="108">
        <v>1</v>
      </c>
      <c r="B9" s="71" t="s">
        <v>213</v>
      </c>
      <c r="C9" s="74" t="s">
        <v>277</v>
      </c>
      <c r="D9" s="108" t="s">
        <v>80</v>
      </c>
      <c r="E9" s="70" t="s">
        <v>74</v>
      </c>
      <c r="F9" s="70" t="s">
        <v>74</v>
      </c>
      <c r="G9" s="31" t="str">
        <f>'Раздел 2'!M6</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9" s="36"/>
      <c r="I9" s="36"/>
    </row>
    <row r="10" spans="1:9" ht="405.75" customHeight="1" x14ac:dyDescent="0.25">
      <c r="A10" s="108">
        <v>2</v>
      </c>
      <c r="B10" s="71" t="s">
        <v>214</v>
      </c>
      <c r="C10" s="70" t="s">
        <v>74</v>
      </c>
      <c r="D10" s="108" t="s">
        <v>81</v>
      </c>
      <c r="E10" s="70"/>
      <c r="F10" s="70" t="s">
        <v>74</v>
      </c>
      <c r="G10" s="31" t="str">
        <f>'Раздел 2'!M6</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0" s="72"/>
      <c r="I10" s="72"/>
    </row>
    <row r="11" spans="1:9" ht="33" customHeight="1" x14ac:dyDescent="0.25">
      <c r="A11" s="151"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11" s="152"/>
      <c r="C11" s="152"/>
      <c r="D11" s="152"/>
      <c r="E11" s="152"/>
      <c r="F11" s="152"/>
      <c r="G11" s="152"/>
      <c r="H11" s="152"/>
      <c r="I11" s="153"/>
    </row>
    <row r="12" spans="1:9" ht="408.75" customHeight="1" x14ac:dyDescent="0.25">
      <c r="A12" s="108">
        <v>1</v>
      </c>
      <c r="B12" s="71" t="s">
        <v>215</v>
      </c>
      <c r="C12" s="70" t="s">
        <v>74</v>
      </c>
      <c r="D12" s="108" t="s">
        <v>80</v>
      </c>
      <c r="E12" s="70" t="s">
        <v>74</v>
      </c>
      <c r="F12" s="70" t="s">
        <v>74</v>
      </c>
      <c r="G12" s="31" t="str">
        <f>'Раздел 2'!M7</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2" s="36"/>
      <c r="I12" s="36"/>
    </row>
    <row r="13" spans="1:9" ht="405.75" customHeight="1" x14ac:dyDescent="0.25">
      <c r="A13" s="108">
        <v>2</v>
      </c>
      <c r="B13" s="71" t="s">
        <v>216</v>
      </c>
      <c r="C13" s="70" t="s">
        <v>74</v>
      </c>
      <c r="D13" s="108" t="s">
        <v>81</v>
      </c>
      <c r="E13" s="70"/>
      <c r="F13" s="70" t="s">
        <v>74</v>
      </c>
      <c r="G13" s="31" t="str">
        <f>'Раздел 2'!M7</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3" s="72"/>
      <c r="I13" s="72"/>
    </row>
    <row r="14" spans="1:9" ht="30" customHeight="1" x14ac:dyDescent="0.25">
      <c r="A14" s="151"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14" s="152"/>
      <c r="C14" s="152"/>
      <c r="D14" s="152"/>
      <c r="E14" s="152"/>
      <c r="F14" s="152"/>
      <c r="G14" s="152"/>
      <c r="H14" s="152"/>
      <c r="I14" s="153"/>
    </row>
    <row r="15" spans="1:9" ht="406.5" customHeight="1" x14ac:dyDescent="0.25">
      <c r="A15" s="108">
        <v>1</v>
      </c>
      <c r="B15" s="71" t="s">
        <v>215</v>
      </c>
      <c r="C15" s="70" t="s">
        <v>74</v>
      </c>
      <c r="D15" s="108" t="s">
        <v>80</v>
      </c>
      <c r="E15" s="70" t="s">
        <v>74</v>
      </c>
      <c r="F15" s="70" t="s">
        <v>74</v>
      </c>
      <c r="G15" s="31" t="str">
        <f>'Раздел 2'!M8</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5" s="36"/>
      <c r="I15" s="36"/>
    </row>
    <row r="16" spans="1:9" ht="406.5" customHeight="1" x14ac:dyDescent="0.25">
      <c r="A16" s="108">
        <v>2</v>
      </c>
      <c r="B16" s="71" t="s">
        <v>216</v>
      </c>
      <c r="C16" s="70" t="s">
        <v>74</v>
      </c>
      <c r="D16" s="108" t="s">
        <v>81</v>
      </c>
      <c r="E16" s="70"/>
      <c r="F16" s="70" t="s">
        <v>74</v>
      </c>
      <c r="G16" s="31" t="str">
        <f>'Раздел 2'!M8</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6" s="72"/>
      <c r="I16" s="72"/>
    </row>
    <row r="17" spans="1:9" ht="30" customHeight="1" x14ac:dyDescent="0.25">
      <c r="A17" s="151"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17" s="152"/>
      <c r="C17" s="152"/>
      <c r="D17" s="152"/>
      <c r="E17" s="152"/>
      <c r="F17" s="152"/>
      <c r="G17" s="152"/>
      <c r="H17" s="152"/>
      <c r="I17" s="153"/>
    </row>
    <row r="18" spans="1:9" ht="409.5" customHeight="1" x14ac:dyDescent="0.25">
      <c r="A18" s="108">
        <v>1</v>
      </c>
      <c r="B18" s="71" t="s">
        <v>215</v>
      </c>
      <c r="C18" s="70" t="s">
        <v>74</v>
      </c>
      <c r="D18" s="108" t="s">
        <v>80</v>
      </c>
      <c r="E18" s="70" t="s">
        <v>74</v>
      </c>
      <c r="F18" s="70" t="s">
        <v>74</v>
      </c>
      <c r="G18" s="31" t="str">
        <f>'Раздел 2'!M9</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8" s="36"/>
      <c r="I18" s="36"/>
    </row>
    <row r="19" spans="1:9" ht="405.75" customHeight="1" x14ac:dyDescent="0.25">
      <c r="A19" s="108">
        <v>2</v>
      </c>
      <c r="B19" s="71" t="s">
        <v>216</v>
      </c>
      <c r="C19" s="70" t="s">
        <v>74</v>
      </c>
      <c r="D19" s="108" t="s">
        <v>81</v>
      </c>
      <c r="E19" s="70"/>
      <c r="F19" s="70" t="s">
        <v>74</v>
      </c>
      <c r="G19" s="31" t="str">
        <f>'Раздел 2'!M9</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19" s="72"/>
      <c r="I19" s="72"/>
    </row>
    <row r="20" spans="1:9" x14ac:dyDescent="0.25">
      <c r="A20" s="151"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20" s="152"/>
      <c r="C20" s="152"/>
      <c r="D20" s="152"/>
      <c r="E20" s="152"/>
      <c r="F20" s="152"/>
      <c r="G20" s="152"/>
      <c r="H20" s="152"/>
      <c r="I20" s="153"/>
    </row>
    <row r="21" spans="1:9" ht="409.5" customHeight="1" x14ac:dyDescent="0.25">
      <c r="A21" s="108">
        <v>1</v>
      </c>
      <c r="B21" s="71" t="s">
        <v>217</v>
      </c>
      <c r="C21" s="70" t="s">
        <v>74</v>
      </c>
      <c r="D21" s="108" t="s">
        <v>80</v>
      </c>
      <c r="E21" s="70" t="s">
        <v>74</v>
      </c>
      <c r="F21" s="70" t="s">
        <v>74</v>
      </c>
      <c r="G21" s="31" t="str">
        <f>'Раздел 2'!M10</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1" s="36"/>
      <c r="I21" s="36"/>
    </row>
    <row r="22" spans="1:9" ht="409.5" customHeight="1" x14ac:dyDescent="0.25">
      <c r="A22" s="108">
        <v>2</v>
      </c>
      <c r="B22" s="71" t="s">
        <v>216</v>
      </c>
      <c r="C22" s="70" t="s">
        <v>74</v>
      </c>
      <c r="D22" s="108" t="s">
        <v>81</v>
      </c>
      <c r="E22" s="70"/>
      <c r="F22" s="70" t="s">
        <v>74</v>
      </c>
      <c r="G22" s="31" t="str">
        <f>'Раздел 2'!M10</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2" s="72"/>
      <c r="I22" s="72"/>
    </row>
    <row r="23" spans="1:9" x14ac:dyDescent="0.25">
      <c r="A23" s="151" t="str">
        <f>'Раздел 2'!$B$11</f>
        <v>Внесение изменений в ранее выданное разрешение на строительство объекта капитального строительства по иным причинам</v>
      </c>
      <c r="B23" s="152"/>
      <c r="C23" s="152"/>
      <c r="D23" s="152"/>
      <c r="E23" s="152"/>
      <c r="F23" s="152"/>
      <c r="G23" s="152"/>
      <c r="H23" s="152"/>
      <c r="I23" s="153"/>
    </row>
    <row r="24" spans="1:9" ht="409.5" customHeight="1" x14ac:dyDescent="0.25">
      <c r="A24" s="108">
        <v>1</v>
      </c>
      <c r="B24" s="71" t="s">
        <v>215</v>
      </c>
      <c r="C24" s="70" t="s">
        <v>74</v>
      </c>
      <c r="D24" s="108" t="s">
        <v>80</v>
      </c>
      <c r="E24" s="70" t="s">
        <v>74</v>
      </c>
      <c r="F24" s="70" t="s">
        <v>74</v>
      </c>
      <c r="G24" s="31" t="str">
        <f>'Раздел 2'!M11</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4" s="36"/>
      <c r="I24" s="36"/>
    </row>
    <row r="25" spans="1:9" ht="409.5" customHeight="1" x14ac:dyDescent="0.25">
      <c r="A25" s="108">
        <v>2</v>
      </c>
      <c r="B25" s="71" t="s">
        <v>216</v>
      </c>
      <c r="C25" s="70" t="s">
        <v>74</v>
      </c>
      <c r="D25" s="108" t="s">
        <v>81</v>
      </c>
      <c r="E25" s="70"/>
      <c r="F25" s="70" t="s">
        <v>74</v>
      </c>
      <c r="G25" s="31" t="str">
        <f>'Раздел 2'!M11</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5" s="72"/>
      <c r="I25" s="72"/>
    </row>
    <row r="26" spans="1:9" x14ac:dyDescent="0.25">
      <c r="A26" s="151" t="str">
        <f>'Раздел 2'!$B$12</f>
        <v>Получение дубликата разрешения на строительство объекта капитального строительства</v>
      </c>
      <c r="B26" s="152"/>
      <c r="C26" s="152"/>
      <c r="D26" s="152"/>
      <c r="E26" s="152"/>
      <c r="F26" s="152"/>
      <c r="G26" s="152"/>
      <c r="H26" s="152"/>
      <c r="I26" s="153"/>
    </row>
    <row r="27" spans="1:9" ht="409.5" x14ac:dyDescent="0.25">
      <c r="A27" s="108">
        <v>1</v>
      </c>
      <c r="B27" s="71" t="s">
        <v>218</v>
      </c>
      <c r="C27" s="70" t="s">
        <v>74</v>
      </c>
      <c r="D27" s="108" t="s">
        <v>80</v>
      </c>
      <c r="E27" s="70" t="s">
        <v>74</v>
      </c>
      <c r="F27" s="70" t="s">
        <v>74</v>
      </c>
      <c r="G27" s="31" t="str">
        <f>'Раздел 2'!M12</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7" s="36"/>
      <c r="I27" s="36"/>
    </row>
    <row r="28" spans="1:9" ht="409.5" x14ac:dyDescent="0.25">
      <c r="A28" s="108">
        <v>2</v>
      </c>
      <c r="B28" s="71" t="s">
        <v>235</v>
      </c>
      <c r="C28" s="70" t="s">
        <v>74</v>
      </c>
      <c r="D28" s="108" t="s">
        <v>81</v>
      </c>
      <c r="E28" s="70"/>
      <c r="F28" s="70" t="s">
        <v>74</v>
      </c>
      <c r="G28" s="31" t="str">
        <f>'Раздел 2'!M12</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28" s="72"/>
      <c r="I28" s="72"/>
    </row>
    <row r="29" spans="1:9" x14ac:dyDescent="0.25">
      <c r="A29" s="151" t="str">
        <f>'Раздел 2'!$B$13</f>
        <v>Исправление технической ошибки в разрешении на строительство объекта капитального строительства</v>
      </c>
      <c r="B29" s="152"/>
      <c r="C29" s="152"/>
      <c r="D29" s="152"/>
      <c r="E29" s="152"/>
      <c r="F29" s="152"/>
      <c r="G29" s="152"/>
      <c r="H29" s="152"/>
      <c r="I29" s="153"/>
    </row>
    <row r="30" spans="1:9" ht="409.5" customHeight="1" x14ac:dyDescent="0.25">
      <c r="A30" s="108">
        <v>1</v>
      </c>
      <c r="B30" s="71" t="s">
        <v>219</v>
      </c>
      <c r="C30" s="70" t="s">
        <v>74</v>
      </c>
      <c r="D30" s="108" t="s">
        <v>80</v>
      </c>
      <c r="E30" s="70" t="s">
        <v>74</v>
      </c>
      <c r="F30" s="70" t="s">
        <v>74</v>
      </c>
      <c r="G30" s="31" t="str">
        <f>'Раздел 2'!M13</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30" s="36"/>
      <c r="I30" s="36"/>
    </row>
    <row r="31" spans="1:9" ht="409.5" customHeight="1" x14ac:dyDescent="0.25">
      <c r="A31" s="108">
        <v>2</v>
      </c>
      <c r="B31" s="71" t="s">
        <v>220</v>
      </c>
      <c r="C31" s="70" t="s">
        <v>74</v>
      </c>
      <c r="D31" s="108" t="s">
        <v>81</v>
      </c>
      <c r="E31" s="70"/>
      <c r="F31" s="70" t="s">
        <v>74</v>
      </c>
      <c r="G31" s="31" t="str">
        <f>'Раздел 2'!M13</f>
        <v>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ЕПГУ/РПГУ и выборе получения результата в МФЦ, либо при подаче заявления по экстерриториальному принципу);
на ЕПГУ/РПГУ, ГИСОГД, ИС ЖС в виде электронного документа (при обращении через ЕПГУ/РПГУ, ГИСОГД, ИС ЖС);
на адрес электронной почты;
почтовая связь</v>
      </c>
      <c r="H31" s="72"/>
      <c r="I31" s="72"/>
    </row>
  </sheetData>
  <sheetProtection selectLockedCells="1" selectUnlockedCells="1"/>
  <mergeCells count="18">
    <mergeCell ref="A26:I26"/>
    <mergeCell ref="A29:I29"/>
    <mergeCell ref="A20:I20"/>
    <mergeCell ref="A23:I23"/>
    <mergeCell ref="A8:I8"/>
    <mergeCell ref="A11:I11"/>
    <mergeCell ref="A14:I14"/>
    <mergeCell ref="A17:I17"/>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9217" r:id="rId4">
          <objectPr defaultSize="0" autoPict="0" r:id="rId5">
            <anchor moveWithCells="1">
              <from>
                <xdr:col>4</xdr:col>
                <xdr:colOff>304800</xdr:colOff>
                <xdr:row>6</xdr:row>
                <xdr:rowOff>123825</xdr:rowOff>
              </from>
              <to>
                <xdr:col>4</xdr:col>
                <xdr:colOff>1285875</xdr:colOff>
                <xdr:row>6</xdr:row>
                <xdr:rowOff>847725</xdr:rowOff>
              </to>
            </anchor>
          </objectPr>
        </oleObject>
      </mc:Choice>
      <mc:Fallback>
        <oleObject progId="Документ" dvAspect="DVASPECT_ICON" shapeId="9217" r:id="rId4"/>
      </mc:Fallback>
    </mc:AlternateContent>
    <mc:AlternateContent xmlns:mc="http://schemas.openxmlformats.org/markup-compatibility/2006">
      <mc:Choice Requires="x14">
        <oleObject progId="Документ" dvAspect="DVASPECT_ICON" shapeId="9218" r:id="rId6">
          <objectPr defaultSize="0" autoPict="0" r:id="rId5">
            <anchor moveWithCells="1">
              <from>
                <xdr:col>4</xdr:col>
                <xdr:colOff>304800</xdr:colOff>
                <xdr:row>9</xdr:row>
                <xdr:rowOff>123825</xdr:rowOff>
              </from>
              <to>
                <xdr:col>4</xdr:col>
                <xdr:colOff>1285875</xdr:colOff>
                <xdr:row>9</xdr:row>
                <xdr:rowOff>847725</xdr:rowOff>
              </to>
            </anchor>
          </objectPr>
        </oleObject>
      </mc:Choice>
      <mc:Fallback>
        <oleObject progId="Документ" dvAspect="DVASPECT_ICON" shapeId="9218" r:id="rId6"/>
      </mc:Fallback>
    </mc:AlternateContent>
    <mc:AlternateContent xmlns:mc="http://schemas.openxmlformats.org/markup-compatibility/2006">
      <mc:Choice Requires="x14">
        <oleObject progId="Документ" dvAspect="DVASPECT_ICON" shapeId="9219" r:id="rId7">
          <objectPr defaultSize="0" autoPict="0" r:id="rId5">
            <anchor moveWithCells="1">
              <from>
                <xdr:col>4</xdr:col>
                <xdr:colOff>342900</xdr:colOff>
                <xdr:row>12</xdr:row>
                <xdr:rowOff>180975</xdr:rowOff>
              </from>
              <to>
                <xdr:col>4</xdr:col>
                <xdr:colOff>1285875</xdr:colOff>
                <xdr:row>12</xdr:row>
                <xdr:rowOff>866775</xdr:rowOff>
              </to>
            </anchor>
          </objectPr>
        </oleObject>
      </mc:Choice>
      <mc:Fallback>
        <oleObject progId="Документ" dvAspect="DVASPECT_ICON" shapeId="9219" r:id="rId7"/>
      </mc:Fallback>
    </mc:AlternateContent>
    <mc:AlternateContent xmlns:mc="http://schemas.openxmlformats.org/markup-compatibility/2006">
      <mc:Choice Requires="x14">
        <oleObject progId="Документ" dvAspect="DVASPECT_ICON" shapeId="9220" r:id="rId8">
          <objectPr defaultSize="0" r:id="rId5">
            <anchor moveWithCells="1">
              <from>
                <xdr:col>4</xdr:col>
                <xdr:colOff>257175</xdr:colOff>
                <xdr:row>15</xdr:row>
                <xdr:rowOff>133350</xdr:rowOff>
              </from>
              <to>
                <xdr:col>4</xdr:col>
                <xdr:colOff>1190625</xdr:colOff>
                <xdr:row>15</xdr:row>
                <xdr:rowOff>828675</xdr:rowOff>
              </to>
            </anchor>
          </objectPr>
        </oleObject>
      </mc:Choice>
      <mc:Fallback>
        <oleObject progId="Документ" dvAspect="DVASPECT_ICON" shapeId="9220" r:id="rId8"/>
      </mc:Fallback>
    </mc:AlternateContent>
    <mc:AlternateContent xmlns:mc="http://schemas.openxmlformats.org/markup-compatibility/2006">
      <mc:Choice Requires="x14">
        <oleObject progId="Документ" dvAspect="DVASPECT_ICON" shapeId="9221" r:id="rId9">
          <objectPr defaultSize="0" autoPict="0" r:id="rId5">
            <anchor moveWithCells="1">
              <from>
                <xdr:col>4</xdr:col>
                <xdr:colOff>266700</xdr:colOff>
                <xdr:row>24</xdr:row>
                <xdr:rowOff>190500</xdr:rowOff>
              </from>
              <to>
                <xdr:col>4</xdr:col>
                <xdr:colOff>1285875</xdr:colOff>
                <xdr:row>24</xdr:row>
                <xdr:rowOff>952500</xdr:rowOff>
              </to>
            </anchor>
          </objectPr>
        </oleObject>
      </mc:Choice>
      <mc:Fallback>
        <oleObject progId="Документ" dvAspect="DVASPECT_ICON" shapeId="9221" r:id="rId9"/>
      </mc:Fallback>
    </mc:AlternateContent>
    <mc:AlternateContent xmlns:mc="http://schemas.openxmlformats.org/markup-compatibility/2006">
      <mc:Choice Requires="x14">
        <oleObject progId="Документ" dvAspect="DVASPECT_ICON" shapeId="9222" r:id="rId10">
          <objectPr defaultSize="0" autoPict="0" r:id="rId5">
            <anchor moveWithCells="1">
              <from>
                <xdr:col>4</xdr:col>
                <xdr:colOff>333375</xdr:colOff>
                <xdr:row>18</xdr:row>
                <xdr:rowOff>200025</xdr:rowOff>
              </from>
              <to>
                <xdr:col>4</xdr:col>
                <xdr:colOff>1219200</xdr:colOff>
                <xdr:row>18</xdr:row>
                <xdr:rowOff>866775</xdr:rowOff>
              </to>
            </anchor>
          </objectPr>
        </oleObject>
      </mc:Choice>
      <mc:Fallback>
        <oleObject progId="Документ" dvAspect="DVASPECT_ICON" shapeId="9222" r:id="rId10"/>
      </mc:Fallback>
    </mc:AlternateContent>
    <mc:AlternateContent xmlns:mc="http://schemas.openxmlformats.org/markup-compatibility/2006">
      <mc:Choice Requires="x14">
        <oleObject progId="Документ" dvAspect="DVASPECT_ICON" shapeId="9223" r:id="rId11">
          <objectPr defaultSize="0" autoPict="0" r:id="rId5">
            <anchor moveWithCells="1">
              <from>
                <xdr:col>4</xdr:col>
                <xdr:colOff>257175</xdr:colOff>
                <xdr:row>21</xdr:row>
                <xdr:rowOff>209550</xdr:rowOff>
              </from>
              <to>
                <xdr:col>4</xdr:col>
                <xdr:colOff>1200150</xdr:colOff>
                <xdr:row>21</xdr:row>
                <xdr:rowOff>904875</xdr:rowOff>
              </to>
            </anchor>
          </objectPr>
        </oleObject>
      </mc:Choice>
      <mc:Fallback>
        <oleObject progId="Документ" dvAspect="DVASPECT_ICON" shapeId="9223" r:id="rId11"/>
      </mc:Fallback>
    </mc:AlternateContent>
    <mc:AlternateContent xmlns:mc="http://schemas.openxmlformats.org/markup-compatibility/2006">
      <mc:Choice Requires="x14">
        <oleObject progId="Документ" dvAspect="DVASPECT_ICON" shapeId="9224" r:id="rId12">
          <objectPr defaultSize="0" r:id="rId5">
            <anchor moveWithCells="1">
              <from>
                <xdr:col>4</xdr:col>
                <xdr:colOff>276225</xdr:colOff>
                <xdr:row>30</xdr:row>
                <xdr:rowOff>123825</xdr:rowOff>
              </from>
              <to>
                <xdr:col>4</xdr:col>
                <xdr:colOff>1190625</xdr:colOff>
                <xdr:row>30</xdr:row>
                <xdr:rowOff>809625</xdr:rowOff>
              </to>
            </anchor>
          </objectPr>
        </oleObject>
      </mc:Choice>
      <mc:Fallback>
        <oleObject progId="Документ" dvAspect="DVASPECT_ICON" shapeId="9224" r:id="rId12"/>
      </mc:Fallback>
    </mc:AlternateContent>
    <mc:AlternateContent xmlns:mc="http://schemas.openxmlformats.org/markup-compatibility/2006">
      <mc:Choice Requires="x14">
        <oleObject progId="Документ" dvAspect="DVASPECT_ICON" shapeId="9225" r:id="rId13">
          <objectPr defaultSize="0" autoPict="0" r:id="rId5">
            <anchor moveWithCells="1">
              <from>
                <xdr:col>4</xdr:col>
                <xdr:colOff>314325</xdr:colOff>
                <xdr:row>27</xdr:row>
                <xdr:rowOff>180975</xdr:rowOff>
              </from>
              <to>
                <xdr:col>4</xdr:col>
                <xdr:colOff>1209675</xdr:colOff>
                <xdr:row>27</xdr:row>
                <xdr:rowOff>838200</xdr:rowOff>
              </to>
            </anchor>
          </objectPr>
        </oleObject>
      </mc:Choice>
      <mc:Fallback>
        <oleObject progId="Документ" dvAspect="DVASPECT_ICON" shapeId="9225" r:id="rId1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246"/>
  <sheetViews>
    <sheetView view="pageBreakPreview" topLeftCell="A28" zoomScaleNormal="100" zoomScaleSheetLayoutView="100" workbookViewId="0">
      <selection activeCell="C84" sqref="C84"/>
    </sheetView>
  </sheetViews>
  <sheetFormatPr defaultRowHeight="15" x14ac:dyDescent="0.25"/>
  <cols>
    <col min="1" max="1" width="6" style="1" customWidth="1"/>
    <col min="2" max="2" width="21.5703125" style="1" customWidth="1"/>
    <col min="3" max="3" width="92.855468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9" customFormat="1" x14ac:dyDescent="0.25">
      <c r="A1" s="124" t="s">
        <v>96</v>
      </c>
      <c r="B1" s="124"/>
      <c r="C1" s="124"/>
      <c r="D1" s="124"/>
      <c r="E1" s="124"/>
      <c r="F1" s="124"/>
      <c r="G1" s="124"/>
    </row>
    <row r="2" spans="1:7" ht="94.5" customHeight="1" x14ac:dyDescent="0.25">
      <c r="A2" s="108" t="s">
        <v>39</v>
      </c>
      <c r="B2" s="109" t="s">
        <v>40</v>
      </c>
      <c r="C2" s="109" t="s">
        <v>110</v>
      </c>
      <c r="D2" s="109" t="s">
        <v>65</v>
      </c>
      <c r="E2" s="109" t="s">
        <v>66</v>
      </c>
      <c r="F2" s="109" t="s">
        <v>41</v>
      </c>
      <c r="G2" s="109" t="s">
        <v>67</v>
      </c>
    </row>
    <row r="3" spans="1:7" x14ac:dyDescent="0.25">
      <c r="A3" s="34">
        <v>1</v>
      </c>
      <c r="B3" s="34">
        <v>2</v>
      </c>
      <c r="C3" s="34">
        <v>3</v>
      </c>
      <c r="D3" s="34">
        <v>4</v>
      </c>
      <c r="E3" s="34">
        <v>5</v>
      </c>
      <c r="F3" s="34">
        <v>6</v>
      </c>
      <c r="G3" s="34">
        <v>7</v>
      </c>
    </row>
    <row r="4" spans="1:7" x14ac:dyDescent="0.25">
      <c r="A4" s="151" t="str">
        <f>'Раздел 2'!$B$5</f>
        <v>Получение разрешения на строительство объекта капитального строительства</v>
      </c>
      <c r="B4" s="152"/>
      <c r="C4" s="152"/>
      <c r="D4" s="152"/>
      <c r="E4" s="152"/>
      <c r="F4" s="152"/>
      <c r="G4" s="153"/>
    </row>
    <row r="5" spans="1:7" x14ac:dyDescent="0.25">
      <c r="A5" s="154" t="s">
        <v>221</v>
      </c>
      <c r="B5" s="155"/>
      <c r="C5" s="155"/>
      <c r="D5" s="155"/>
      <c r="E5" s="155"/>
      <c r="F5" s="155"/>
      <c r="G5" s="156"/>
    </row>
    <row r="6" spans="1:7" ht="63.75" customHeight="1" x14ac:dyDescent="0.25">
      <c r="A6" s="96">
        <v>1</v>
      </c>
      <c r="B6" s="97" t="s">
        <v>82</v>
      </c>
      <c r="C6" s="98" t="s">
        <v>280</v>
      </c>
      <c r="D6" s="96" t="s">
        <v>84</v>
      </c>
      <c r="E6" s="99" t="s">
        <v>222</v>
      </c>
      <c r="F6" s="96" t="s">
        <v>75</v>
      </c>
      <c r="G6" s="96" t="s">
        <v>74</v>
      </c>
    </row>
    <row r="7" spans="1:7" s="82" customFormat="1" ht="38.25" x14ac:dyDescent="0.25">
      <c r="A7" s="96">
        <v>2</v>
      </c>
      <c r="B7" s="97" t="s">
        <v>278</v>
      </c>
      <c r="C7" s="98" t="s">
        <v>279</v>
      </c>
      <c r="D7" s="101" t="s">
        <v>84</v>
      </c>
      <c r="E7" s="99" t="s">
        <v>222</v>
      </c>
      <c r="F7" s="96" t="s">
        <v>75</v>
      </c>
      <c r="G7" s="96" t="s">
        <v>74</v>
      </c>
    </row>
    <row r="8" spans="1:7" ht="180" customHeight="1" x14ac:dyDescent="0.25">
      <c r="A8" s="96">
        <v>3</v>
      </c>
      <c r="B8" s="110" t="s">
        <v>83</v>
      </c>
      <c r="C8" s="98" t="s">
        <v>281</v>
      </c>
      <c r="D8" s="96" t="s">
        <v>85</v>
      </c>
      <c r="E8" s="99" t="s">
        <v>222</v>
      </c>
      <c r="F8" s="100" t="s">
        <v>315</v>
      </c>
      <c r="G8" s="96"/>
    </row>
    <row r="9" spans="1:7" ht="25.5" x14ac:dyDescent="0.25">
      <c r="A9" s="96">
        <v>4</v>
      </c>
      <c r="B9" s="111" t="s">
        <v>282</v>
      </c>
      <c r="C9" s="98" t="s">
        <v>283</v>
      </c>
      <c r="D9" s="96" t="s">
        <v>85</v>
      </c>
      <c r="E9" s="99" t="s">
        <v>222</v>
      </c>
      <c r="F9" s="99" t="s">
        <v>153</v>
      </c>
      <c r="G9" s="96" t="s">
        <v>74</v>
      </c>
    </row>
    <row r="10" spans="1:7" ht="204" x14ac:dyDescent="0.25">
      <c r="A10" s="96">
        <v>5</v>
      </c>
      <c r="B10" s="110" t="s">
        <v>284</v>
      </c>
      <c r="C10" s="98" t="s">
        <v>285</v>
      </c>
      <c r="D10" s="114" t="s">
        <v>286</v>
      </c>
      <c r="E10" s="99" t="s">
        <v>222</v>
      </c>
      <c r="F10" s="99" t="s">
        <v>132</v>
      </c>
      <c r="G10" s="96" t="s">
        <v>74</v>
      </c>
    </row>
    <row r="11" spans="1:7" x14ac:dyDescent="0.25">
      <c r="A11" s="157" t="s">
        <v>224</v>
      </c>
      <c r="B11" s="158"/>
      <c r="C11" s="158"/>
      <c r="D11" s="158"/>
      <c r="E11" s="158"/>
      <c r="F11" s="158"/>
      <c r="G11" s="159"/>
    </row>
    <row r="12" spans="1:7" ht="102" x14ac:dyDescent="0.25">
      <c r="A12" s="96">
        <v>1</v>
      </c>
      <c r="B12" s="97" t="s">
        <v>82</v>
      </c>
      <c r="C12" s="98" t="s">
        <v>338</v>
      </c>
      <c r="D12" s="96" t="s">
        <v>84</v>
      </c>
      <c r="E12" s="99" t="s">
        <v>225</v>
      </c>
      <c r="F12" s="96" t="s">
        <v>75</v>
      </c>
      <c r="G12" s="96" t="s">
        <v>74</v>
      </c>
    </row>
    <row r="13" spans="1:7" s="84" customFormat="1" ht="38.25" x14ac:dyDescent="0.25">
      <c r="A13" s="96">
        <v>2</v>
      </c>
      <c r="B13" s="97" t="s">
        <v>278</v>
      </c>
      <c r="C13" s="98" t="s">
        <v>279</v>
      </c>
      <c r="D13" s="101" t="s">
        <v>84</v>
      </c>
      <c r="E13" s="99" t="s">
        <v>225</v>
      </c>
      <c r="F13" s="96" t="s">
        <v>75</v>
      </c>
      <c r="G13" s="96" t="s">
        <v>74</v>
      </c>
    </row>
    <row r="14" spans="1:7" ht="116.25" customHeight="1" x14ac:dyDescent="0.25">
      <c r="A14" s="96">
        <v>3</v>
      </c>
      <c r="B14" s="110" t="s">
        <v>83</v>
      </c>
      <c r="C14" s="98" t="s">
        <v>287</v>
      </c>
      <c r="D14" s="96" t="s">
        <v>85</v>
      </c>
      <c r="E14" s="99" t="s">
        <v>225</v>
      </c>
      <c r="F14" s="96" t="s">
        <v>75</v>
      </c>
      <c r="G14" s="96"/>
    </row>
    <row r="15" spans="1:7" ht="63.75" x14ac:dyDescent="0.25">
      <c r="A15" s="96">
        <v>4</v>
      </c>
      <c r="B15" s="111" t="s">
        <v>288</v>
      </c>
      <c r="C15" s="98" t="s">
        <v>289</v>
      </c>
      <c r="D15" s="101" t="s">
        <v>290</v>
      </c>
      <c r="E15" s="99" t="s">
        <v>225</v>
      </c>
      <c r="F15" s="100" t="s">
        <v>291</v>
      </c>
      <c r="G15" s="29"/>
    </row>
    <row r="16" spans="1:7" s="85" customFormat="1" ht="51" x14ac:dyDescent="0.25">
      <c r="A16" s="96">
        <v>5</v>
      </c>
      <c r="B16" s="111" t="s">
        <v>292</v>
      </c>
      <c r="C16" s="98" t="s">
        <v>293</v>
      </c>
      <c r="D16" s="101" t="s">
        <v>85</v>
      </c>
      <c r="E16" s="99" t="s">
        <v>225</v>
      </c>
      <c r="F16" s="99" t="s">
        <v>294</v>
      </c>
      <c r="G16" s="96" t="s">
        <v>74</v>
      </c>
    </row>
    <row r="17" spans="1:7" s="86" customFormat="1" ht="102" x14ac:dyDescent="0.25">
      <c r="A17" s="96">
        <v>6</v>
      </c>
      <c r="B17" s="111" t="s">
        <v>295</v>
      </c>
      <c r="C17" s="98" t="s">
        <v>296</v>
      </c>
      <c r="D17" s="101" t="s">
        <v>85</v>
      </c>
      <c r="E17" s="99" t="s">
        <v>225</v>
      </c>
      <c r="F17" s="99" t="s">
        <v>297</v>
      </c>
      <c r="G17" s="96" t="s">
        <v>74</v>
      </c>
    </row>
    <row r="18" spans="1:7" s="85" customFormat="1" ht="89.25" x14ac:dyDescent="0.25">
      <c r="A18" s="96">
        <v>7</v>
      </c>
      <c r="B18" s="111" t="s">
        <v>282</v>
      </c>
      <c r="C18" s="98" t="s">
        <v>298</v>
      </c>
      <c r="D18" s="114" t="s">
        <v>223</v>
      </c>
      <c r="E18" s="99" t="s">
        <v>225</v>
      </c>
      <c r="F18" s="99" t="s">
        <v>154</v>
      </c>
      <c r="G18" s="96" t="s">
        <v>74</v>
      </c>
    </row>
    <row r="19" spans="1:7" s="17" customFormat="1" ht="15" customHeight="1" x14ac:dyDescent="0.25">
      <c r="A19" s="157" t="s">
        <v>226</v>
      </c>
      <c r="B19" s="158"/>
      <c r="C19" s="158"/>
      <c r="D19" s="158"/>
      <c r="E19" s="158"/>
      <c r="F19" s="158"/>
      <c r="G19" s="159"/>
    </row>
    <row r="20" spans="1:7" s="87" customFormat="1" ht="90.75" customHeight="1" x14ac:dyDescent="0.25">
      <c r="A20" s="88">
        <v>1</v>
      </c>
      <c r="B20" s="110" t="s">
        <v>299</v>
      </c>
      <c r="C20" s="110" t="s">
        <v>300</v>
      </c>
      <c r="D20" s="160" t="s">
        <v>304</v>
      </c>
      <c r="E20" s="99" t="s">
        <v>225</v>
      </c>
      <c r="F20" s="100" t="s">
        <v>301</v>
      </c>
      <c r="G20" s="96" t="s">
        <v>74</v>
      </c>
    </row>
    <row r="21" spans="1:7" s="17" customFormat="1" ht="140.25" customHeight="1" x14ac:dyDescent="0.25">
      <c r="A21" s="96">
        <v>2</v>
      </c>
      <c r="B21" s="110" t="s">
        <v>302</v>
      </c>
      <c r="C21" s="98" t="s">
        <v>303</v>
      </c>
      <c r="D21" s="161"/>
      <c r="E21" s="99" t="s">
        <v>225</v>
      </c>
      <c r="F21" s="100" t="s">
        <v>301</v>
      </c>
      <c r="G21" s="96" t="s">
        <v>74</v>
      </c>
    </row>
    <row r="22" spans="1:7" x14ac:dyDescent="0.25">
      <c r="A22" s="154" t="s">
        <v>227</v>
      </c>
      <c r="B22" s="155"/>
      <c r="C22" s="155"/>
      <c r="D22" s="155"/>
      <c r="E22" s="155"/>
      <c r="F22" s="155"/>
      <c r="G22" s="156"/>
    </row>
    <row r="23" spans="1:7" ht="63.75" x14ac:dyDescent="0.25">
      <c r="A23" s="96">
        <v>1</v>
      </c>
      <c r="B23" s="89" t="s">
        <v>305</v>
      </c>
      <c r="C23" s="98" t="s">
        <v>306</v>
      </c>
      <c r="D23" s="114" t="s">
        <v>228</v>
      </c>
      <c r="E23" s="99" t="s">
        <v>225</v>
      </c>
      <c r="F23" s="100" t="s">
        <v>301</v>
      </c>
      <c r="G23" s="96" t="s">
        <v>74</v>
      </c>
    </row>
    <row r="24" spans="1:7" s="23" customFormat="1" x14ac:dyDescent="0.25">
      <c r="A24" s="157" t="s">
        <v>229</v>
      </c>
      <c r="B24" s="158"/>
      <c r="C24" s="158"/>
      <c r="D24" s="158"/>
      <c r="E24" s="158"/>
      <c r="F24" s="158"/>
      <c r="G24" s="159"/>
    </row>
    <row r="25" spans="1:7" s="90" customFormat="1" ht="51" x14ac:dyDescent="0.25">
      <c r="A25" s="96">
        <v>1</v>
      </c>
      <c r="B25" s="91" t="s">
        <v>307</v>
      </c>
      <c r="C25" s="110" t="s">
        <v>309</v>
      </c>
      <c r="D25" s="163" t="s">
        <v>228</v>
      </c>
      <c r="E25" s="93" t="s">
        <v>225</v>
      </c>
      <c r="F25" s="94" t="s">
        <v>301</v>
      </c>
      <c r="G25" s="96" t="s">
        <v>74</v>
      </c>
    </row>
    <row r="26" spans="1:7" ht="51" x14ac:dyDescent="0.25">
      <c r="A26" s="96">
        <v>2</v>
      </c>
      <c r="B26" s="91" t="s">
        <v>308</v>
      </c>
      <c r="C26" s="97" t="s">
        <v>339</v>
      </c>
      <c r="D26" s="164"/>
      <c r="E26" s="99" t="s">
        <v>225</v>
      </c>
      <c r="F26" s="94" t="s">
        <v>301</v>
      </c>
      <c r="G26" s="96"/>
    </row>
    <row r="27" spans="1:7" x14ac:dyDescent="0.25">
      <c r="A27" s="157" t="s">
        <v>230</v>
      </c>
      <c r="B27" s="158"/>
      <c r="C27" s="158"/>
      <c r="D27" s="158"/>
      <c r="E27" s="158"/>
      <c r="F27" s="158"/>
      <c r="G27" s="159"/>
    </row>
    <row r="28" spans="1:7" ht="114.75" x14ac:dyDescent="0.25">
      <c r="A28" s="96">
        <v>1</v>
      </c>
      <c r="B28" s="110" t="s">
        <v>310</v>
      </c>
      <c r="C28" s="110" t="s">
        <v>311</v>
      </c>
      <c r="D28" s="103" t="s">
        <v>312</v>
      </c>
      <c r="E28" s="99" t="s">
        <v>225</v>
      </c>
      <c r="F28" s="100" t="s">
        <v>291</v>
      </c>
      <c r="G28" s="96" t="s">
        <v>74</v>
      </c>
    </row>
    <row r="29" spans="1:7" ht="182.25" customHeight="1" x14ac:dyDescent="0.25">
      <c r="A29" s="96">
        <v>2</v>
      </c>
      <c r="B29" s="110" t="s">
        <v>313</v>
      </c>
      <c r="C29" s="110" t="s">
        <v>341</v>
      </c>
      <c r="D29" s="103" t="s">
        <v>314</v>
      </c>
      <c r="E29" s="99" t="s">
        <v>222</v>
      </c>
      <c r="F29" s="100" t="s">
        <v>315</v>
      </c>
      <c r="G29" s="96" t="s">
        <v>74</v>
      </c>
    </row>
    <row r="30" spans="1:7" ht="63.75" x14ac:dyDescent="0.25">
      <c r="A30" s="99">
        <v>3</v>
      </c>
      <c r="B30" s="110" t="s">
        <v>316</v>
      </c>
      <c r="C30" s="110" t="s">
        <v>318</v>
      </c>
      <c r="D30" s="103" t="s">
        <v>317</v>
      </c>
      <c r="E30" s="99" t="s">
        <v>225</v>
      </c>
      <c r="F30" s="100" t="s">
        <v>319</v>
      </c>
      <c r="G30" s="99" t="s">
        <v>74</v>
      </c>
    </row>
    <row r="31" spans="1:7" ht="114.75" x14ac:dyDescent="0.25">
      <c r="A31" s="99">
        <v>4</v>
      </c>
      <c r="B31" s="110" t="s">
        <v>320</v>
      </c>
      <c r="C31" s="110" t="s">
        <v>321</v>
      </c>
      <c r="D31" s="103" t="s">
        <v>314</v>
      </c>
      <c r="E31" s="99" t="s">
        <v>225</v>
      </c>
      <c r="F31" s="100" t="s">
        <v>291</v>
      </c>
      <c r="G31" s="96" t="s">
        <v>74</v>
      </c>
    </row>
    <row r="32" spans="1:7" ht="30" customHeight="1" x14ac:dyDescent="0.25">
      <c r="A32" s="151"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32" s="152"/>
      <c r="C32" s="152"/>
      <c r="D32" s="152"/>
      <c r="E32" s="152"/>
      <c r="F32" s="152"/>
      <c r="G32" s="153"/>
    </row>
    <row r="33" spans="1:7" x14ac:dyDescent="0.25">
      <c r="A33" s="154" t="s">
        <v>221</v>
      </c>
      <c r="B33" s="155"/>
      <c r="C33" s="155"/>
      <c r="D33" s="155"/>
      <c r="E33" s="155"/>
      <c r="F33" s="155"/>
      <c r="G33" s="156"/>
    </row>
    <row r="34" spans="1:7" ht="66" customHeight="1" x14ac:dyDescent="0.25">
      <c r="A34" s="96">
        <v>1</v>
      </c>
      <c r="B34" s="97" t="s">
        <v>82</v>
      </c>
      <c r="C34" s="98" t="s">
        <v>280</v>
      </c>
      <c r="D34" s="96" t="s">
        <v>84</v>
      </c>
      <c r="E34" s="99" t="s">
        <v>222</v>
      </c>
      <c r="F34" s="96" t="s">
        <v>75</v>
      </c>
      <c r="G34" s="96" t="s">
        <v>74</v>
      </c>
    </row>
    <row r="35" spans="1:7" s="95" customFormat="1" ht="38.25" x14ac:dyDescent="0.25">
      <c r="A35" s="96">
        <v>2</v>
      </c>
      <c r="B35" s="97" t="s">
        <v>278</v>
      </c>
      <c r="C35" s="98" t="s">
        <v>279</v>
      </c>
      <c r="D35" s="101" t="s">
        <v>84</v>
      </c>
      <c r="E35" s="99" t="s">
        <v>222</v>
      </c>
      <c r="F35" s="96" t="s">
        <v>75</v>
      </c>
      <c r="G35" s="96" t="s">
        <v>74</v>
      </c>
    </row>
    <row r="36" spans="1:7" ht="180" customHeight="1" x14ac:dyDescent="0.25">
      <c r="A36" s="96">
        <v>3</v>
      </c>
      <c r="B36" s="110" t="s">
        <v>83</v>
      </c>
      <c r="C36" s="98" t="s">
        <v>281</v>
      </c>
      <c r="D36" s="96" t="s">
        <v>85</v>
      </c>
      <c r="E36" s="99" t="s">
        <v>222</v>
      </c>
      <c r="F36" s="100" t="s">
        <v>315</v>
      </c>
      <c r="G36" s="96"/>
    </row>
    <row r="37" spans="1:7" ht="25.5" x14ac:dyDescent="0.25">
      <c r="A37" s="96">
        <v>4</v>
      </c>
      <c r="B37" s="111" t="s">
        <v>282</v>
      </c>
      <c r="C37" s="98" t="s">
        <v>283</v>
      </c>
      <c r="D37" s="96" t="s">
        <v>85</v>
      </c>
      <c r="E37" s="99" t="s">
        <v>222</v>
      </c>
      <c r="F37" s="99" t="s">
        <v>153</v>
      </c>
      <c r="G37" s="96" t="s">
        <v>74</v>
      </c>
    </row>
    <row r="38" spans="1:7" ht="204" x14ac:dyDescent="0.25">
      <c r="A38" s="96">
        <v>5</v>
      </c>
      <c r="B38" s="110" t="s">
        <v>284</v>
      </c>
      <c r="C38" s="98" t="s">
        <v>285</v>
      </c>
      <c r="D38" s="114" t="s">
        <v>286</v>
      </c>
      <c r="E38" s="99" t="s">
        <v>222</v>
      </c>
      <c r="F38" s="99" t="s">
        <v>132</v>
      </c>
      <c r="G38" s="96" t="s">
        <v>74</v>
      </c>
    </row>
    <row r="39" spans="1:7" x14ac:dyDescent="0.25">
      <c r="A39" s="157" t="s">
        <v>224</v>
      </c>
      <c r="B39" s="158"/>
      <c r="C39" s="158"/>
      <c r="D39" s="158"/>
      <c r="E39" s="158"/>
      <c r="F39" s="158"/>
      <c r="G39" s="159"/>
    </row>
    <row r="40" spans="1:7" ht="102" x14ac:dyDescent="0.25">
      <c r="A40" s="96">
        <v>1</v>
      </c>
      <c r="B40" s="97" t="s">
        <v>82</v>
      </c>
      <c r="C40" s="98" t="s">
        <v>338</v>
      </c>
      <c r="D40" s="96" t="s">
        <v>84</v>
      </c>
      <c r="E40" s="99" t="s">
        <v>225</v>
      </c>
      <c r="F40" s="96" t="s">
        <v>75</v>
      </c>
      <c r="G40" s="96" t="s">
        <v>74</v>
      </c>
    </row>
    <row r="41" spans="1:7" s="95" customFormat="1" ht="38.25" x14ac:dyDescent="0.25">
      <c r="A41" s="96">
        <v>2</v>
      </c>
      <c r="B41" s="97" t="s">
        <v>278</v>
      </c>
      <c r="C41" s="98" t="s">
        <v>279</v>
      </c>
      <c r="D41" s="101" t="s">
        <v>84</v>
      </c>
      <c r="E41" s="99" t="s">
        <v>225</v>
      </c>
      <c r="F41" s="96" t="s">
        <v>75</v>
      </c>
      <c r="G41" s="96" t="s">
        <v>74</v>
      </c>
    </row>
    <row r="42" spans="1:7" ht="116.25" customHeight="1" x14ac:dyDescent="0.25">
      <c r="A42" s="96">
        <v>3</v>
      </c>
      <c r="B42" s="110" t="s">
        <v>83</v>
      </c>
      <c r="C42" s="98" t="s">
        <v>287</v>
      </c>
      <c r="D42" s="96" t="s">
        <v>85</v>
      </c>
      <c r="E42" s="99" t="s">
        <v>225</v>
      </c>
      <c r="F42" s="96" t="s">
        <v>75</v>
      </c>
      <c r="G42" s="96"/>
    </row>
    <row r="43" spans="1:7" ht="63.75" x14ac:dyDescent="0.25">
      <c r="A43" s="96">
        <v>4</v>
      </c>
      <c r="B43" s="111" t="s">
        <v>288</v>
      </c>
      <c r="C43" s="98" t="s">
        <v>289</v>
      </c>
      <c r="D43" s="101" t="s">
        <v>290</v>
      </c>
      <c r="E43" s="99" t="s">
        <v>225</v>
      </c>
      <c r="F43" s="100" t="s">
        <v>291</v>
      </c>
      <c r="G43" s="29"/>
    </row>
    <row r="44" spans="1:7" s="95" customFormat="1" ht="51" x14ac:dyDescent="0.25">
      <c r="A44" s="96">
        <v>5</v>
      </c>
      <c r="B44" s="111" t="s">
        <v>292</v>
      </c>
      <c r="C44" s="98" t="s">
        <v>293</v>
      </c>
      <c r="D44" s="101" t="s">
        <v>85</v>
      </c>
      <c r="E44" s="99" t="s">
        <v>225</v>
      </c>
      <c r="F44" s="99" t="s">
        <v>294</v>
      </c>
      <c r="G44" s="96" t="s">
        <v>74</v>
      </c>
    </row>
    <row r="45" spans="1:7" s="95" customFormat="1" ht="102" x14ac:dyDescent="0.25">
      <c r="A45" s="96">
        <v>6</v>
      </c>
      <c r="B45" s="111" t="s">
        <v>295</v>
      </c>
      <c r="C45" s="98" t="s">
        <v>296</v>
      </c>
      <c r="D45" s="101" t="s">
        <v>85</v>
      </c>
      <c r="E45" s="99" t="s">
        <v>225</v>
      </c>
      <c r="F45" s="99" t="s">
        <v>297</v>
      </c>
      <c r="G45" s="96" t="s">
        <v>74</v>
      </c>
    </row>
    <row r="46" spans="1:7" s="95" customFormat="1" ht="89.25" x14ac:dyDescent="0.25">
      <c r="A46" s="96">
        <v>7</v>
      </c>
      <c r="B46" s="111" t="s">
        <v>282</v>
      </c>
      <c r="C46" s="98" t="s">
        <v>298</v>
      </c>
      <c r="D46" s="114" t="s">
        <v>223</v>
      </c>
      <c r="E46" s="99" t="s">
        <v>225</v>
      </c>
      <c r="F46" s="99" t="s">
        <v>154</v>
      </c>
      <c r="G46" s="96" t="s">
        <v>74</v>
      </c>
    </row>
    <row r="47" spans="1:7" s="24" customFormat="1" ht="15" customHeight="1" x14ac:dyDescent="0.25">
      <c r="A47" s="157" t="s">
        <v>226</v>
      </c>
      <c r="B47" s="158"/>
      <c r="C47" s="158"/>
      <c r="D47" s="158"/>
      <c r="E47" s="158"/>
      <c r="F47" s="158"/>
      <c r="G47" s="159"/>
    </row>
    <row r="48" spans="1:7" s="95" customFormat="1" ht="90" customHeight="1" x14ac:dyDescent="0.25">
      <c r="A48" s="88">
        <v>1</v>
      </c>
      <c r="B48" s="110" t="s">
        <v>299</v>
      </c>
      <c r="C48" s="110" t="s">
        <v>300</v>
      </c>
      <c r="D48" s="160" t="s">
        <v>304</v>
      </c>
      <c r="E48" s="99" t="s">
        <v>225</v>
      </c>
      <c r="F48" s="100" t="s">
        <v>301</v>
      </c>
      <c r="G48" s="96" t="s">
        <v>74</v>
      </c>
    </row>
    <row r="49" spans="1:7" s="24" customFormat="1" ht="147" customHeight="1" x14ac:dyDescent="0.25">
      <c r="A49" s="96">
        <v>2</v>
      </c>
      <c r="B49" s="110" t="s">
        <v>302</v>
      </c>
      <c r="C49" s="98" t="s">
        <v>303</v>
      </c>
      <c r="D49" s="161"/>
      <c r="E49" s="99" t="s">
        <v>225</v>
      </c>
      <c r="F49" s="100" t="s">
        <v>301</v>
      </c>
      <c r="G49" s="96" t="s">
        <v>74</v>
      </c>
    </row>
    <row r="50" spans="1:7" x14ac:dyDescent="0.25">
      <c r="A50" s="154" t="s">
        <v>227</v>
      </c>
      <c r="B50" s="155"/>
      <c r="C50" s="155"/>
      <c r="D50" s="155"/>
      <c r="E50" s="155"/>
      <c r="F50" s="155"/>
      <c r="G50" s="156"/>
    </row>
    <row r="51" spans="1:7" ht="219" customHeight="1" x14ac:dyDescent="0.25">
      <c r="A51" s="96">
        <v>1</v>
      </c>
      <c r="B51" s="89" t="s">
        <v>305</v>
      </c>
      <c r="C51" s="98" t="s">
        <v>322</v>
      </c>
      <c r="D51" s="114" t="s">
        <v>231</v>
      </c>
      <c r="E51" s="99" t="s">
        <v>225</v>
      </c>
      <c r="F51" s="100" t="s">
        <v>301</v>
      </c>
      <c r="G51" s="96" t="s">
        <v>74</v>
      </c>
    </row>
    <row r="52" spans="1:7" s="24" customFormat="1" x14ac:dyDescent="0.25">
      <c r="A52" s="157" t="s">
        <v>229</v>
      </c>
      <c r="B52" s="158"/>
      <c r="C52" s="158"/>
      <c r="D52" s="158"/>
      <c r="E52" s="158"/>
      <c r="F52" s="158"/>
      <c r="G52" s="159"/>
    </row>
    <row r="53" spans="1:7" s="95" customFormat="1" ht="51" x14ac:dyDescent="0.25">
      <c r="A53" s="96">
        <v>1</v>
      </c>
      <c r="B53" s="91" t="s">
        <v>307</v>
      </c>
      <c r="C53" s="92" t="s">
        <v>309</v>
      </c>
      <c r="D53" s="162" t="s">
        <v>228</v>
      </c>
      <c r="E53" s="93" t="s">
        <v>225</v>
      </c>
      <c r="F53" s="94" t="s">
        <v>301</v>
      </c>
      <c r="G53" s="96" t="s">
        <v>74</v>
      </c>
    </row>
    <row r="54" spans="1:7" ht="51" x14ac:dyDescent="0.25">
      <c r="A54" s="96">
        <v>2</v>
      </c>
      <c r="B54" s="91" t="s">
        <v>308</v>
      </c>
      <c r="C54" s="115" t="s">
        <v>339</v>
      </c>
      <c r="D54" s="162"/>
      <c r="E54" s="99" t="s">
        <v>225</v>
      </c>
      <c r="F54" s="94" t="s">
        <v>301</v>
      </c>
      <c r="G54" s="96"/>
    </row>
    <row r="55" spans="1:7" x14ac:dyDescent="0.25">
      <c r="A55" s="157" t="s">
        <v>230</v>
      </c>
      <c r="B55" s="158"/>
      <c r="C55" s="158"/>
      <c r="D55" s="158"/>
      <c r="E55" s="158"/>
      <c r="F55" s="158"/>
      <c r="G55" s="159"/>
    </row>
    <row r="56" spans="1:7" ht="114.75" x14ac:dyDescent="0.25">
      <c r="A56" s="96">
        <v>1</v>
      </c>
      <c r="B56" s="110" t="s">
        <v>310</v>
      </c>
      <c r="C56" s="110" t="s">
        <v>311</v>
      </c>
      <c r="D56" s="103" t="s">
        <v>312</v>
      </c>
      <c r="E56" s="99" t="s">
        <v>225</v>
      </c>
      <c r="F56" s="100" t="s">
        <v>291</v>
      </c>
      <c r="G56" s="96" t="s">
        <v>74</v>
      </c>
    </row>
    <row r="57" spans="1:7" ht="192.75" customHeight="1" x14ac:dyDescent="0.25">
      <c r="A57" s="96">
        <v>2</v>
      </c>
      <c r="B57" s="110" t="s">
        <v>313</v>
      </c>
      <c r="C57" s="110" t="s">
        <v>341</v>
      </c>
      <c r="D57" s="103" t="s">
        <v>314</v>
      </c>
      <c r="E57" s="99" t="s">
        <v>222</v>
      </c>
      <c r="F57" s="100" t="s">
        <v>315</v>
      </c>
      <c r="G57" s="96" t="s">
        <v>74</v>
      </c>
    </row>
    <row r="58" spans="1:7" ht="63.75" x14ac:dyDescent="0.25">
      <c r="A58" s="99">
        <v>3</v>
      </c>
      <c r="B58" s="110" t="s">
        <v>316</v>
      </c>
      <c r="C58" s="110" t="s">
        <v>318</v>
      </c>
      <c r="D58" s="103" t="s">
        <v>317</v>
      </c>
      <c r="E58" s="99" t="s">
        <v>225</v>
      </c>
      <c r="F58" s="100" t="s">
        <v>319</v>
      </c>
      <c r="G58" s="99" t="s">
        <v>74</v>
      </c>
    </row>
    <row r="59" spans="1:7" ht="114.75" x14ac:dyDescent="0.25">
      <c r="A59" s="99">
        <v>4</v>
      </c>
      <c r="B59" s="110" t="s">
        <v>320</v>
      </c>
      <c r="C59" s="110" t="s">
        <v>321</v>
      </c>
      <c r="D59" s="103" t="s">
        <v>314</v>
      </c>
      <c r="E59" s="99" t="s">
        <v>225</v>
      </c>
      <c r="F59" s="100" t="s">
        <v>291</v>
      </c>
      <c r="G59" s="96" t="s">
        <v>74</v>
      </c>
    </row>
    <row r="60" spans="1:7" ht="30" customHeight="1" x14ac:dyDescent="0.25">
      <c r="A60" s="151"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60" s="152"/>
      <c r="C60" s="152"/>
      <c r="D60" s="152"/>
      <c r="E60" s="152"/>
      <c r="F60" s="152"/>
      <c r="G60" s="153"/>
    </row>
    <row r="61" spans="1:7" x14ac:dyDescent="0.25">
      <c r="A61" s="154" t="s">
        <v>232</v>
      </c>
      <c r="B61" s="155"/>
      <c r="C61" s="155"/>
      <c r="D61" s="155"/>
      <c r="E61" s="155"/>
      <c r="F61" s="155"/>
      <c r="G61" s="156"/>
    </row>
    <row r="62" spans="1:7" ht="64.5" customHeight="1" x14ac:dyDescent="0.25">
      <c r="A62" s="96">
        <v>1</v>
      </c>
      <c r="B62" s="97" t="s">
        <v>82</v>
      </c>
      <c r="C62" s="98" t="s">
        <v>280</v>
      </c>
      <c r="D62" s="96" t="s">
        <v>84</v>
      </c>
      <c r="E62" s="99" t="s">
        <v>222</v>
      </c>
      <c r="F62" s="96" t="s">
        <v>75</v>
      </c>
      <c r="G62" s="96" t="s">
        <v>74</v>
      </c>
    </row>
    <row r="63" spans="1:7" s="95" customFormat="1" ht="38.25" x14ac:dyDescent="0.25">
      <c r="A63" s="96">
        <v>2</v>
      </c>
      <c r="B63" s="97" t="s">
        <v>278</v>
      </c>
      <c r="C63" s="98" t="s">
        <v>279</v>
      </c>
      <c r="D63" s="101" t="s">
        <v>84</v>
      </c>
      <c r="E63" s="99" t="s">
        <v>222</v>
      </c>
      <c r="F63" s="96" t="s">
        <v>75</v>
      </c>
      <c r="G63" s="96" t="s">
        <v>74</v>
      </c>
    </row>
    <row r="64" spans="1:7" ht="180" customHeight="1" x14ac:dyDescent="0.25">
      <c r="A64" s="96">
        <v>3</v>
      </c>
      <c r="B64" s="110" t="s">
        <v>83</v>
      </c>
      <c r="C64" s="98" t="s">
        <v>281</v>
      </c>
      <c r="D64" s="96" t="s">
        <v>85</v>
      </c>
      <c r="E64" s="99" t="s">
        <v>222</v>
      </c>
      <c r="F64" s="100" t="s">
        <v>315</v>
      </c>
      <c r="G64" s="96"/>
    </row>
    <row r="65" spans="1:7" ht="25.5" x14ac:dyDescent="0.25">
      <c r="A65" s="96">
        <v>4</v>
      </c>
      <c r="B65" s="111" t="s">
        <v>282</v>
      </c>
      <c r="C65" s="98" t="s">
        <v>283</v>
      </c>
      <c r="D65" s="96" t="s">
        <v>85</v>
      </c>
      <c r="E65" s="99" t="s">
        <v>222</v>
      </c>
      <c r="F65" s="99" t="s">
        <v>153</v>
      </c>
      <c r="G65" s="96" t="s">
        <v>74</v>
      </c>
    </row>
    <row r="66" spans="1:7" ht="204" x14ac:dyDescent="0.25">
      <c r="A66" s="96">
        <v>5</v>
      </c>
      <c r="B66" s="110" t="s">
        <v>284</v>
      </c>
      <c r="C66" s="98" t="s">
        <v>285</v>
      </c>
      <c r="D66" s="114" t="s">
        <v>286</v>
      </c>
      <c r="E66" s="99" t="s">
        <v>222</v>
      </c>
      <c r="F66" s="99" t="s">
        <v>132</v>
      </c>
      <c r="G66" s="96" t="s">
        <v>74</v>
      </c>
    </row>
    <row r="67" spans="1:7" x14ac:dyDescent="0.25">
      <c r="A67" s="157" t="s">
        <v>233</v>
      </c>
      <c r="B67" s="158"/>
      <c r="C67" s="158"/>
      <c r="D67" s="158"/>
      <c r="E67" s="158"/>
      <c r="F67" s="158"/>
      <c r="G67" s="159"/>
    </row>
    <row r="68" spans="1:7" ht="102" x14ac:dyDescent="0.25">
      <c r="A68" s="96">
        <v>1</v>
      </c>
      <c r="B68" s="97" t="s">
        <v>82</v>
      </c>
      <c r="C68" s="98" t="s">
        <v>338</v>
      </c>
      <c r="D68" s="96" t="s">
        <v>84</v>
      </c>
      <c r="E68" s="99" t="s">
        <v>225</v>
      </c>
      <c r="F68" s="96" t="s">
        <v>75</v>
      </c>
      <c r="G68" s="96" t="s">
        <v>74</v>
      </c>
    </row>
    <row r="69" spans="1:7" s="95" customFormat="1" ht="38.25" x14ac:dyDescent="0.25">
      <c r="A69" s="96">
        <v>2</v>
      </c>
      <c r="B69" s="97" t="s">
        <v>278</v>
      </c>
      <c r="C69" s="98" t="s">
        <v>279</v>
      </c>
      <c r="D69" s="101" t="s">
        <v>84</v>
      </c>
      <c r="E69" s="99" t="s">
        <v>225</v>
      </c>
      <c r="F69" s="96" t="s">
        <v>75</v>
      </c>
      <c r="G69" s="96" t="s">
        <v>74</v>
      </c>
    </row>
    <row r="70" spans="1:7" ht="116.25" customHeight="1" x14ac:dyDescent="0.25">
      <c r="A70" s="96">
        <v>3</v>
      </c>
      <c r="B70" s="110" t="s">
        <v>83</v>
      </c>
      <c r="C70" s="98" t="s">
        <v>287</v>
      </c>
      <c r="D70" s="96" t="s">
        <v>85</v>
      </c>
      <c r="E70" s="99" t="s">
        <v>225</v>
      </c>
      <c r="F70" s="96" t="s">
        <v>75</v>
      </c>
      <c r="G70" s="96"/>
    </row>
    <row r="71" spans="1:7" ht="63.75" x14ac:dyDescent="0.25">
      <c r="A71" s="96">
        <v>4</v>
      </c>
      <c r="B71" s="111" t="s">
        <v>288</v>
      </c>
      <c r="C71" s="98" t="s">
        <v>289</v>
      </c>
      <c r="D71" s="101" t="s">
        <v>290</v>
      </c>
      <c r="E71" s="99" t="s">
        <v>225</v>
      </c>
      <c r="F71" s="100" t="s">
        <v>291</v>
      </c>
      <c r="G71" s="96"/>
    </row>
    <row r="72" spans="1:7" s="95" customFormat="1" ht="51" x14ac:dyDescent="0.25">
      <c r="A72" s="96">
        <v>5</v>
      </c>
      <c r="B72" s="111" t="s">
        <v>292</v>
      </c>
      <c r="C72" s="98" t="s">
        <v>293</v>
      </c>
      <c r="D72" s="101" t="s">
        <v>85</v>
      </c>
      <c r="E72" s="99" t="s">
        <v>225</v>
      </c>
      <c r="F72" s="99" t="s">
        <v>294</v>
      </c>
      <c r="G72" s="96" t="s">
        <v>74</v>
      </c>
    </row>
    <row r="73" spans="1:7" s="95" customFormat="1" ht="102" x14ac:dyDescent="0.25">
      <c r="A73" s="96">
        <v>6</v>
      </c>
      <c r="B73" s="111" t="s">
        <v>295</v>
      </c>
      <c r="C73" s="98" t="s">
        <v>296</v>
      </c>
      <c r="D73" s="101" t="s">
        <v>85</v>
      </c>
      <c r="E73" s="99" t="s">
        <v>225</v>
      </c>
      <c r="F73" s="99" t="s">
        <v>297</v>
      </c>
      <c r="G73" s="96" t="s">
        <v>74</v>
      </c>
    </row>
    <row r="74" spans="1:7" s="95" customFormat="1" ht="89.25" x14ac:dyDescent="0.25">
      <c r="A74" s="96">
        <v>7</v>
      </c>
      <c r="B74" s="111" t="s">
        <v>282</v>
      </c>
      <c r="C74" s="98" t="s">
        <v>298</v>
      </c>
      <c r="D74" s="114" t="s">
        <v>223</v>
      </c>
      <c r="E74" s="99" t="s">
        <v>225</v>
      </c>
      <c r="F74" s="99" t="s">
        <v>154</v>
      </c>
      <c r="G74" s="96" t="s">
        <v>74</v>
      </c>
    </row>
    <row r="75" spans="1:7" s="24" customFormat="1" ht="15" customHeight="1" x14ac:dyDescent="0.25">
      <c r="A75" s="157" t="s">
        <v>226</v>
      </c>
      <c r="B75" s="158"/>
      <c r="C75" s="158"/>
      <c r="D75" s="158"/>
      <c r="E75" s="158"/>
      <c r="F75" s="158"/>
      <c r="G75" s="159"/>
    </row>
    <row r="76" spans="1:7" s="95" customFormat="1" ht="90.75" customHeight="1" x14ac:dyDescent="0.25">
      <c r="A76" s="88">
        <v>1</v>
      </c>
      <c r="B76" s="110" t="s">
        <v>299</v>
      </c>
      <c r="C76" s="110" t="s">
        <v>300</v>
      </c>
      <c r="D76" s="160" t="s">
        <v>304</v>
      </c>
      <c r="E76" s="99" t="s">
        <v>225</v>
      </c>
      <c r="F76" s="100" t="s">
        <v>301</v>
      </c>
      <c r="G76" s="96" t="s">
        <v>74</v>
      </c>
    </row>
    <row r="77" spans="1:7" s="24" customFormat="1" ht="139.5" customHeight="1" x14ac:dyDescent="0.25">
      <c r="A77" s="96">
        <v>2</v>
      </c>
      <c r="B77" s="110" t="s">
        <v>302</v>
      </c>
      <c r="C77" s="98" t="s">
        <v>303</v>
      </c>
      <c r="D77" s="161"/>
      <c r="E77" s="99" t="s">
        <v>225</v>
      </c>
      <c r="F77" s="100" t="s">
        <v>301</v>
      </c>
      <c r="G77" s="96" t="s">
        <v>74</v>
      </c>
    </row>
    <row r="78" spans="1:7" x14ac:dyDescent="0.25">
      <c r="A78" s="154" t="s">
        <v>227</v>
      </c>
      <c r="B78" s="155"/>
      <c r="C78" s="155"/>
      <c r="D78" s="155"/>
      <c r="E78" s="155"/>
      <c r="F78" s="155"/>
      <c r="G78" s="156"/>
    </row>
    <row r="79" spans="1:7" ht="63.75" x14ac:dyDescent="0.25">
      <c r="A79" s="96">
        <v>1</v>
      </c>
      <c r="B79" s="89" t="s">
        <v>305</v>
      </c>
      <c r="C79" s="98" t="s">
        <v>323</v>
      </c>
      <c r="D79" s="113" t="s">
        <v>228</v>
      </c>
      <c r="E79" s="99" t="s">
        <v>225</v>
      </c>
      <c r="F79" s="100" t="s">
        <v>301</v>
      </c>
      <c r="G79" s="96" t="s">
        <v>74</v>
      </c>
    </row>
    <row r="80" spans="1:7" s="95" customFormat="1" x14ac:dyDescent="0.25">
      <c r="A80" s="157" t="s">
        <v>229</v>
      </c>
      <c r="B80" s="158"/>
      <c r="C80" s="158"/>
      <c r="D80" s="158"/>
      <c r="E80" s="158"/>
      <c r="F80" s="158"/>
      <c r="G80" s="159"/>
    </row>
    <row r="81" spans="1:7" s="95" customFormat="1" ht="76.5" x14ac:dyDescent="0.25">
      <c r="A81" s="96">
        <v>1</v>
      </c>
      <c r="B81" s="91" t="s">
        <v>307</v>
      </c>
      <c r="C81" s="98" t="s">
        <v>324</v>
      </c>
      <c r="D81" s="160" t="s">
        <v>228</v>
      </c>
      <c r="E81" s="93" t="s">
        <v>225</v>
      </c>
      <c r="F81" s="94" t="s">
        <v>301</v>
      </c>
      <c r="G81" s="96" t="s">
        <v>74</v>
      </c>
    </row>
    <row r="82" spans="1:7" ht="51" x14ac:dyDescent="0.25">
      <c r="A82" s="96">
        <v>2</v>
      </c>
      <c r="B82" s="91" t="s">
        <v>308</v>
      </c>
      <c r="C82" s="97" t="s">
        <v>340</v>
      </c>
      <c r="D82" s="161"/>
      <c r="E82" s="99" t="s">
        <v>225</v>
      </c>
      <c r="F82" s="94" t="s">
        <v>301</v>
      </c>
      <c r="G82" s="96"/>
    </row>
    <row r="83" spans="1:7" x14ac:dyDescent="0.25">
      <c r="A83" s="157" t="s">
        <v>230</v>
      </c>
      <c r="B83" s="158"/>
      <c r="C83" s="158"/>
      <c r="D83" s="158"/>
      <c r="E83" s="158"/>
      <c r="F83" s="158"/>
      <c r="G83" s="159"/>
    </row>
    <row r="84" spans="1:7" ht="114.75" x14ac:dyDescent="0.25">
      <c r="A84" s="96">
        <v>1</v>
      </c>
      <c r="B84" s="110" t="s">
        <v>310</v>
      </c>
      <c r="C84" s="110" t="s">
        <v>311</v>
      </c>
      <c r="D84" s="103" t="s">
        <v>312</v>
      </c>
      <c r="E84" s="99" t="s">
        <v>225</v>
      </c>
      <c r="F84" s="100" t="s">
        <v>291</v>
      </c>
      <c r="G84" s="96" t="s">
        <v>74</v>
      </c>
    </row>
    <row r="85" spans="1:7" ht="180.75" customHeight="1" x14ac:dyDescent="0.25">
      <c r="A85" s="96">
        <v>2</v>
      </c>
      <c r="B85" s="110" t="s">
        <v>313</v>
      </c>
      <c r="C85" s="110" t="s">
        <v>341</v>
      </c>
      <c r="D85" s="103" t="s">
        <v>314</v>
      </c>
      <c r="E85" s="99" t="s">
        <v>222</v>
      </c>
      <c r="F85" s="100" t="s">
        <v>315</v>
      </c>
      <c r="G85" s="96" t="s">
        <v>74</v>
      </c>
    </row>
    <row r="86" spans="1:7" ht="63.75" x14ac:dyDescent="0.25">
      <c r="A86" s="99">
        <v>3</v>
      </c>
      <c r="B86" s="110" t="s">
        <v>316</v>
      </c>
      <c r="C86" s="110" t="s">
        <v>318</v>
      </c>
      <c r="D86" s="103" t="s">
        <v>317</v>
      </c>
      <c r="E86" s="99" t="s">
        <v>225</v>
      </c>
      <c r="F86" s="100" t="s">
        <v>319</v>
      </c>
      <c r="G86" s="99" t="s">
        <v>74</v>
      </c>
    </row>
    <row r="87" spans="1:7" ht="114.75" x14ac:dyDescent="0.25">
      <c r="A87" s="99">
        <v>4</v>
      </c>
      <c r="B87" s="110" t="s">
        <v>320</v>
      </c>
      <c r="C87" s="110" t="s">
        <v>321</v>
      </c>
      <c r="D87" s="103" t="s">
        <v>314</v>
      </c>
      <c r="E87" s="99" t="s">
        <v>225</v>
      </c>
      <c r="F87" s="100" t="s">
        <v>291</v>
      </c>
      <c r="G87" s="96" t="s">
        <v>74</v>
      </c>
    </row>
    <row r="88" spans="1:7" ht="30" customHeight="1" x14ac:dyDescent="0.25">
      <c r="A88" s="151"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88" s="152"/>
      <c r="C88" s="152"/>
      <c r="D88" s="152"/>
      <c r="E88" s="152"/>
      <c r="F88" s="152"/>
      <c r="G88" s="153"/>
    </row>
    <row r="89" spans="1:7" x14ac:dyDescent="0.25">
      <c r="A89" s="154" t="s">
        <v>232</v>
      </c>
      <c r="B89" s="155"/>
      <c r="C89" s="155"/>
      <c r="D89" s="155"/>
      <c r="E89" s="155"/>
      <c r="F89" s="155"/>
      <c r="G89" s="156"/>
    </row>
    <row r="90" spans="1:7" ht="65.25" customHeight="1" x14ac:dyDescent="0.25">
      <c r="A90" s="96">
        <v>1</v>
      </c>
      <c r="B90" s="97" t="s">
        <v>82</v>
      </c>
      <c r="C90" s="98" t="s">
        <v>280</v>
      </c>
      <c r="D90" s="96" t="s">
        <v>84</v>
      </c>
      <c r="E90" s="99" t="s">
        <v>222</v>
      </c>
      <c r="F90" s="96" t="s">
        <v>75</v>
      </c>
      <c r="G90" s="96" t="s">
        <v>74</v>
      </c>
    </row>
    <row r="91" spans="1:7" s="95" customFormat="1" ht="38.25" x14ac:dyDescent="0.25">
      <c r="A91" s="96">
        <v>2</v>
      </c>
      <c r="B91" s="97" t="s">
        <v>278</v>
      </c>
      <c r="C91" s="98" t="s">
        <v>279</v>
      </c>
      <c r="D91" s="101" t="s">
        <v>84</v>
      </c>
      <c r="E91" s="99" t="s">
        <v>222</v>
      </c>
      <c r="F91" s="96" t="s">
        <v>75</v>
      </c>
      <c r="G91" s="96" t="s">
        <v>74</v>
      </c>
    </row>
    <row r="92" spans="1:7" ht="180" customHeight="1" x14ac:dyDescent="0.25">
      <c r="A92" s="96">
        <v>3</v>
      </c>
      <c r="B92" s="110" t="s">
        <v>83</v>
      </c>
      <c r="C92" s="98" t="s">
        <v>281</v>
      </c>
      <c r="D92" s="96" t="s">
        <v>85</v>
      </c>
      <c r="E92" s="99" t="s">
        <v>222</v>
      </c>
      <c r="F92" s="100" t="s">
        <v>315</v>
      </c>
      <c r="G92" s="96"/>
    </row>
    <row r="93" spans="1:7" ht="25.5" x14ac:dyDescent="0.25">
      <c r="A93" s="96">
        <v>4</v>
      </c>
      <c r="B93" s="111" t="s">
        <v>282</v>
      </c>
      <c r="C93" s="98" t="s">
        <v>283</v>
      </c>
      <c r="D93" s="96" t="s">
        <v>85</v>
      </c>
      <c r="E93" s="99" t="s">
        <v>222</v>
      </c>
      <c r="F93" s="99" t="s">
        <v>153</v>
      </c>
      <c r="G93" s="96" t="s">
        <v>74</v>
      </c>
    </row>
    <row r="94" spans="1:7" ht="204" x14ac:dyDescent="0.25">
      <c r="A94" s="96">
        <v>5</v>
      </c>
      <c r="B94" s="110" t="s">
        <v>284</v>
      </c>
      <c r="C94" s="98" t="s">
        <v>285</v>
      </c>
      <c r="D94" s="114" t="s">
        <v>286</v>
      </c>
      <c r="E94" s="99" t="s">
        <v>222</v>
      </c>
      <c r="F94" s="99" t="s">
        <v>132</v>
      </c>
      <c r="G94" s="96" t="s">
        <v>74</v>
      </c>
    </row>
    <row r="95" spans="1:7" x14ac:dyDescent="0.25">
      <c r="A95" s="157" t="s">
        <v>233</v>
      </c>
      <c r="B95" s="158"/>
      <c r="C95" s="158"/>
      <c r="D95" s="158"/>
      <c r="E95" s="158"/>
      <c r="F95" s="158"/>
      <c r="G95" s="159"/>
    </row>
    <row r="96" spans="1:7" ht="102" x14ac:dyDescent="0.25">
      <c r="A96" s="96">
        <v>1</v>
      </c>
      <c r="B96" s="97" t="s">
        <v>82</v>
      </c>
      <c r="C96" s="98" t="s">
        <v>338</v>
      </c>
      <c r="D96" s="96" t="s">
        <v>84</v>
      </c>
      <c r="E96" s="99" t="s">
        <v>225</v>
      </c>
      <c r="F96" s="96" t="s">
        <v>75</v>
      </c>
      <c r="G96" s="96" t="s">
        <v>74</v>
      </c>
    </row>
    <row r="97" spans="1:7" s="95" customFormat="1" ht="38.25" x14ac:dyDescent="0.25">
      <c r="A97" s="96">
        <v>2</v>
      </c>
      <c r="B97" s="97" t="s">
        <v>278</v>
      </c>
      <c r="C97" s="98" t="s">
        <v>279</v>
      </c>
      <c r="D97" s="101" t="s">
        <v>84</v>
      </c>
      <c r="E97" s="99" t="s">
        <v>225</v>
      </c>
      <c r="F97" s="96" t="s">
        <v>75</v>
      </c>
      <c r="G97" s="96" t="s">
        <v>74</v>
      </c>
    </row>
    <row r="98" spans="1:7" ht="117" customHeight="1" x14ac:dyDescent="0.25">
      <c r="A98" s="96">
        <v>3</v>
      </c>
      <c r="B98" s="110" t="s">
        <v>83</v>
      </c>
      <c r="C98" s="98" t="s">
        <v>287</v>
      </c>
      <c r="D98" s="96" t="s">
        <v>85</v>
      </c>
      <c r="E98" s="99" t="s">
        <v>225</v>
      </c>
      <c r="F98" s="96" t="s">
        <v>75</v>
      </c>
      <c r="G98" s="96"/>
    </row>
    <row r="99" spans="1:7" ht="63.75" x14ac:dyDescent="0.25">
      <c r="A99" s="96">
        <v>4</v>
      </c>
      <c r="B99" s="111" t="s">
        <v>288</v>
      </c>
      <c r="C99" s="98" t="s">
        <v>289</v>
      </c>
      <c r="D99" s="101" t="s">
        <v>290</v>
      </c>
      <c r="E99" s="99" t="s">
        <v>225</v>
      </c>
      <c r="F99" s="100" t="s">
        <v>291</v>
      </c>
      <c r="G99" s="96"/>
    </row>
    <row r="100" spans="1:7" s="95" customFormat="1" ht="51" x14ac:dyDescent="0.25">
      <c r="A100" s="96">
        <v>5</v>
      </c>
      <c r="B100" s="111" t="s">
        <v>292</v>
      </c>
      <c r="C100" s="98" t="s">
        <v>293</v>
      </c>
      <c r="D100" s="101" t="s">
        <v>85</v>
      </c>
      <c r="E100" s="99" t="s">
        <v>225</v>
      </c>
      <c r="F100" s="99" t="s">
        <v>294</v>
      </c>
      <c r="G100" s="96" t="s">
        <v>74</v>
      </c>
    </row>
    <row r="101" spans="1:7" s="95" customFormat="1" ht="102" x14ac:dyDescent="0.25">
      <c r="A101" s="96">
        <v>6</v>
      </c>
      <c r="B101" s="111" t="s">
        <v>295</v>
      </c>
      <c r="C101" s="98" t="s">
        <v>296</v>
      </c>
      <c r="D101" s="101" t="s">
        <v>85</v>
      </c>
      <c r="E101" s="99" t="s">
        <v>225</v>
      </c>
      <c r="F101" s="99" t="s">
        <v>297</v>
      </c>
      <c r="G101" s="96" t="s">
        <v>74</v>
      </c>
    </row>
    <row r="102" spans="1:7" s="95" customFormat="1" ht="89.25" x14ac:dyDescent="0.25">
      <c r="A102" s="96">
        <v>7</v>
      </c>
      <c r="B102" s="111" t="s">
        <v>282</v>
      </c>
      <c r="C102" s="98" t="s">
        <v>298</v>
      </c>
      <c r="D102" s="114" t="s">
        <v>223</v>
      </c>
      <c r="E102" s="99" t="s">
        <v>225</v>
      </c>
      <c r="F102" s="99" t="s">
        <v>154</v>
      </c>
      <c r="G102" s="96" t="s">
        <v>74</v>
      </c>
    </row>
    <row r="103" spans="1:7" s="24" customFormat="1" ht="15" customHeight="1" x14ac:dyDescent="0.25">
      <c r="A103" s="157" t="s">
        <v>226</v>
      </c>
      <c r="B103" s="158"/>
      <c r="C103" s="158"/>
      <c r="D103" s="158"/>
      <c r="E103" s="158"/>
      <c r="F103" s="158"/>
      <c r="G103" s="159"/>
    </row>
    <row r="104" spans="1:7" s="95" customFormat="1" ht="90.75" customHeight="1" x14ac:dyDescent="0.25">
      <c r="A104" s="88">
        <v>1</v>
      </c>
      <c r="B104" s="110" t="s">
        <v>299</v>
      </c>
      <c r="C104" s="110" t="s">
        <v>300</v>
      </c>
      <c r="D104" s="160" t="s">
        <v>304</v>
      </c>
      <c r="E104" s="99" t="s">
        <v>225</v>
      </c>
      <c r="F104" s="100" t="s">
        <v>301</v>
      </c>
      <c r="G104" s="96" t="s">
        <v>74</v>
      </c>
    </row>
    <row r="105" spans="1:7" s="24" customFormat="1" ht="138.75" customHeight="1" x14ac:dyDescent="0.25">
      <c r="A105" s="96">
        <v>2</v>
      </c>
      <c r="B105" s="110" t="s">
        <v>302</v>
      </c>
      <c r="C105" s="98" t="s">
        <v>303</v>
      </c>
      <c r="D105" s="161"/>
      <c r="E105" s="99" t="s">
        <v>225</v>
      </c>
      <c r="F105" s="100" t="s">
        <v>301</v>
      </c>
      <c r="G105" s="96" t="s">
        <v>74</v>
      </c>
    </row>
    <row r="106" spans="1:7" x14ac:dyDescent="0.25">
      <c r="A106" s="154" t="s">
        <v>227</v>
      </c>
      <c r="B106" s="155"/>
      <c r="C106" s="155"/>
      <c r="D106" s="155"/>
      <c r="E106" s="155"/>
      <c r="F106" s="155"/>
      <c r="G106" s="156"/>
    </row>
    <row r="107" spans="1:7" ht="63.75" x14ac:dyDescent="0.25">
      <c r="A107" s="96">
        <v>1</v>
      </c>
      <c r="B107" s="89" t="s">
        <v>305</v>
      </c>
      <c r="C107" s="98" t="s">
        <v>323</v>
      </c>
      <c r="D107" s="113" t="s">
        <v>228</v>
      </c>
      <c r="E107" s="99" t="s">
        <v>225</v>
      </c>
      <c r="F107" s="100" t="s">
        <v>301</v>
      </c>
      <c r="G107" s="96" t="s">
        <v>74</v>
      </c>
    </row>
    <row r="108" spans="1:7" s="95" customFormat="1" x14ac:dyDescent="0.25">
      <c r="A108" s="157" t="s">
        <v>229</v>
      </c>
      <c r="B108" s="158"/>
      <c r="C108" s="158"/>
      <c r="D108" s="158"/>
      <c r="E108" s="158"/>
      <c r="F108" s="158"/>
      <c r="G108" s="159"/>
    </row>
    <row r="109" spans="1:7" s="95" customFormat="1" ht="76.5" x14ac:dyDescent="0.25">
      <c r="A109" s="96">
        <v>1</v>
      </c>
      <c r="B109" s="91" t="s">
        <v>307</v>
      </c>
      <c r="C109" s="98" t="s">
        <v>324</v>
      </c>
      <c r="D109" s="160" t="s">
        <v>228</v>
      </c>
      <c r="E109" s="93" t="s">
        <v>225</v>
      </c>
      <c r="F109" s="94" t="s">
        <v>301</v>
      </c>
      <c r="G109" s="96" t="s">
        <v>74</v>
      </c>
    </row>
    <row r="110" spans="1:7" ht="51" x14ac:dyDescent="0.25">
      <c r="A110" s="96">
        <v>2</v>
      </c>
      <c r="B110" s="91" t="s">
        <v>308</v>
      </c>
      <c r="C110" s="97" t="s">
        <v>340</v>
      </c>
      <c r="D110" s="161"/>
      <c r="E110" s="99" t="s">
        <v>225</v>
      </c>
      <c r="F110" s="94" t="s">
        <v>301</v>
      </c>
      <c r="G110" s="96"/>
    </row>
    <row r="111" spans="1:7" x14ac:dyDescent="0.25">
      <c r="A111" s="157" t="s">
        <v>230</v>
      </c>
      <c r="B111" s="158"/>
      <c r="C111" s="158"/>
      <c r="D111" s="158"/>
      <c r="E111" s="158"/>
      <c r="F111" s="158"/>
      <c r="G111" s="159"/>
    </row>
    <row r="112" spans="1:7" ht="114.75" x14ac:dyDescent="0.25">
      <c r="A112" s="96">
        <v>1</v>
      </c>
      <c r="B112" s="110" t="s">
        <v>310</v>
      </c>
      <c r="C112" s="110" t="s">
        <v>311</v>
      </c>
      <c r="D112" s="103" t="s">
        <v>312</v>
      </c>
      <c r="E112" s="99" t="s">
        <v>225</v>
      </c>
      <c r="F112" s="100" t="s">
        <v>291</v>
      </c>
      <c r="G112" s="96" t="s">
        <v>74</v>
      </c>
    </row>
    <row r="113" spans="1:7" ht="180.75" customHeight="1" x14ac:dyDescent="0.25">
      <c r="A113" s="96">
        <v>2</v>
      </c>
      <c r="B113" s="110" t="s">
        <v>313</v>
      </c>
      <c r="C113" s="110" t="s">
        <v>341</v>
      </c>
      <c r="D113" s="103" t="s">
        <v>314</v>
      </c>
      <c r="E113" s="99" t="s">
        <v>222</v>
      </c>
      <c r="F113" s="100" t="s">
        <v>315</v>
      </c>
      <c r="G113" s="96" t="s">
        <v>74</v>
      </c>
    </row>
    <row r="114" spans="1:7" ht="63.75" x14ac:dyDescent="0.25">
      <c r="A114" s="99">
        <v>3</v>
      </c>
      <c r="B114" s="110" t="s">
        <v>316</v>
      </c>
      <c r="C114" s="110" t="s">
        <v>318</v>
      </c>
      <c r="D114" s="103" t="s">
        <v>317</v>
      </c>
      <c r="E114" s="99" t="s">
        <v>225</v>
      </c>
      <c r="F114" s="100" t="s">
        <v>319</v>
      </c>
      <c r="G114" s="99" t="s">
        <v>74</v>
      </c>
    </row>
    <row r="115" spans="1:7" ht="114.75" x14ac:dyDescent="0.25">
      <c r="A115" s="99">
        <v>4</v>
      </c>
      <c r="B115" s="110" t="s">
        <v>320</v>
      </c>
      <c r="C115" s="110" t="s">
        <v>321</v>
      </c>
      <c r="D115" s="103" t="s">
        <v>314</v>
      </c>
      <c r="E115" s="99" t="s">
        <v>225</v>
      </c>
      <c r="F115" s="100" t="s">
        <v>291</v>
      </c>
      <c r="G115" s="96" t="s">
        <v>74</v>
      </c>
    </row>
    <row r="116" spans="1:7" ht="30" customHeight="1" x14ac:dyDescent="0.25">
      <c r="A116" s="151"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116" s="152"/>
      <c r="C116" s="152"/>
      <c r="D116" s="152"/>
      <c r="E116" s="152"/>
      <c r="F116" s="152"/>
      <c r="G116" s="153"/>
    </row>
    <row r="117" spans="1:7" x14ac:dyDescent="0.25">
      <c r="A117" s="154" t="s">
        <v>232</v>
      </c>
      <c r="B117" s="155"/>
      <c r="C117" s="155"/>
      <c r="D117" s="155"/>
      <c r="E117" s="155"/>
      <c r="F117" s="155"/>
      <c r="G117" s="156"/>
    </row>
    <row r="118" spans="1:7" ht="65.25" customHeight="1" x14ac:dyDescent="0.25">
      <c r="A118" s="96">
        <v>1</v>
      </c>
      <c r="B118" s="97" t="s">
        <v>82</v>
      </c>
      <c r="C118" s="98" t="s">
        <v>280</v>
      </c>
      <c r="D118" s="96" t="s">
        <v>84</v>
      </c>
      <c r="E118" s="99" t="s">
        <v>222</v>
      </c>
      <c r="F118" s="96" t="s">
        <v>75</v>
      </c>
      <c r="G118" s="96" t="s">
        <v>74</v>
      </c>
    </row>
    <row r="119" spans="1:7" s="95" customFormat="1" ht="38.25" x14ac:dyDescent="0.25">
      <c r="A119" s="96">
        <v>2</v>
      </c>
      <c r="B119" s="97" t="s">
        <v>278</v>
      </c>
      <c r="C119" s="98" t="s">
        <v>279</v>
      </c>
      <c r="D119" s="101" t="s">
        <v>84</v>
      </c>
      <c r="E119" s="99" t="s">
        <v>222</v>
      </c>
      <c r="F119" s="96" t="s">
        <v>75</v>
      </c>
      <c r="G119" s="96" t="s">
        <v>74</v>
      </c>
    </row>
    <row r="120" spans="1:7" ht="179.25" customHeight="1" x14ac:dyDescent="0.25">
      <c r="A120" s="96">
        <v>3</v>
      </c>
      <c r="B120" s="110" t="s">
        <v>83</v>
      </c>
      <c r="C120" s="98" t="s">
        <v>281</v>
      </c>
      <c r="D120" s="96" t="s">
        <v>85</v>
      </c>
      <c r="E120" s="99" t="s">
        <v>222</v>
      </c>
      <c r="F120" s="100" t="s">
        <v>315</v>
      </c>
      <c r="G120" s="96"/>
    </row>
    <row r="121" spans="1:7" ht="25.5" x14ac:dyDescent="0.25">
      <c r="A121" s="96">
        <v>4</v>
      </c>
      <c r="B121" s="111" t="s">
        <v>282</v>
      </c>
      <c r="C121" s="98" t="s">
        <v>283</v>
      </c>
      <c r="D121" s="96" t="s">
        <v>85</v>
      </c>
      <c r="E121" s="99" t="s">
        <v>222</v>
      </c>
      <c r="F121" s="99" t="s">
        <v>153</v>
      </c>
      <c r="G121" s="96" t="s">
        <v>74</v>
      </c>
    </row>
    <row r="122" spans="1:7" ht="204" x14ac:dyDescent="0.25">
      <c r="A122" s="96">
        <v>5</v>
      </c>
      <c r="B122" s="110" t="s">
        <v>284</v>
      </c>
      <c r="C122" s="98" t="s">
        <v>285</v>
      </c>
      <c r="D122" s="114" t="s">
        <v>286</v>
      </c>
      <c r="E122" s="99" t="s">
        <v>222</v>
      </c>
      <c r="F122" s="99" t="s">
        <v>132</v>
      </c>
      <c r="G122" s="96" t="s">
        <v>74</v>
      </c>
    </row>
    <row r="123" spans="1:7" x14ac:dyDescent="0.25">
      <c r="A123" s="157" t="s">
        <v>233</v>
      </c>
      <c r="B123" s="158"/>
      <c r="C123" s="158"/>
      <c r="D123" s="158"/>
      <c r="E123" s="158"/>
      <c r="F123" s="158"/>
      <c r="G123" s="159"/>
    </row>
    <row r="124" spans="1:7" ht="102" x14ac:dyDescent="0.25">
      <c r="A124" s="96">
        <v>1</v>
      </c>
      <c r="B124" s="97" t="s">
        <v>82</v>
      </c>
      <c r="C124" s="98" t="s">
        <v>338</v>
      </c>
      <c r="D124" s="96" t="s">
        <v>84</v>
      </c>
      <c r="E124" s="99" t="s">
        <v>225</v>
      </c>
      <c r="F124" s="96" t="s">
        <v>75</v>
      </c>
      <c r="G124" s="96" t="s">
        <v>74</v>
      </c>
    </row>
    <row r="125" spans="1:7" s="95" customFormat="1" ht="38.25" x14ac:dyDescent="0.25">
      <c r="A125" s="96">
        <v>2</v>
      </c>
      <c r="B125" s="97" t="s">
        <v>278</v>
      </c>
      <c r="C125" s="98" t="s">
        <v>279</v>
      </c>
      <c r="D125" s="101" t="s">
        <v>84</v>
      </c>
      <c r="E125" s="99" t="s">
        <v>225</v>
      </c>
      <c r="F125" s="96" t="s">
        <v>75</v>
      </c>
      <c r="G125" s="96" t="s">
        <v>74</v>
      </c>
    </row>
    <row r="126" spans="1:7" ht="117" customHeight="1" x14ac:dyDescent="0.25">
      <c r="A126" s="96">
        <v>3</v>
      </c>
      <c r="B126" s="110" t="s">
        <v>83</v>
      </c>
      <c r="C126" s="98" t="s">
        <v>287</v>
      </c>
      <c r="D126" s="96" t="s">
        <v>85</v>
      </c>
      <c r="E126" s="99" t="s">
        <v>225</v>
      </c>
      <c r="F126" s="96" t="s">
        <v>75</v>
      </c>
      <c r="G126" s="96"/>
    </row>
    <row r="127" spans="1:7" s="95" customFormat="1" ht="63.75" x14ac:dyDescent="0.25">
      <c r="A127" s="96">
        <v>4</v>
      </c>
      <c r="B127" s="111" t="s">
        <v>288</v>
      </c>
      <c r="C127" s="98" t="s">
        <v>289</v>
      </c>
      <c r="D127" s="101" t="s">
        <v>290</v>
      </c>
      <c r="E127" s="99" t="s">
        <v>225</v>
      </c>
      <c r="F127" s="100" t="s">
        <v>291</v>
      </c>
      <c r="G127" s="96"/>
    </row>
    <row r="128" spans="1:7" s="95" customFormat="1" ht="51" x14ac:dyDescent="0.25">
      <c r="A128" s="96">
        <v>5</v>
      </c>
      <c r="B128" s="111" t="s">
        <v>292</v>
      </c>
      <c r="C128" s="98" t="s">
        <v>293</v>
      </c>
      <c r="D128" s="101" t="s">
        <v>85</v>
      </c>
      <c r="E128" s="99" t="s">
        <v>225</v>
      </c>
      <c r="F128" s="99" t="s">
        <v>294</v>
      </c>
      <c r="G128" s="96" t="s">
        <v>74</v>
      </c>
    </row>
    <row r="129" spans="1:7" s="95" customFormat="1" ht="102" x14ac:dyDescent="0.25">
      <c r="A129" s="96">
        <v>6</v>
      </c>
      <c r="B129" s="111" t="s">
        <v>295</v>
      </c>
      <c r="C129" s="98" t="s">
        <v>296</v>
      </c>
      <c r="D129" s="101" t="s">
        <v>85</v>
      </c>
      <c r="E129" s="99" t="s">
        <v>225</v>
      </c>
      <c r="F129" s="99" t="s">
        <v>297</v>
      </c>
      <c r="G129" s="96" t="s">
        <v>74</v>
      </c>
    </row>
    <row r="130" spans="1:7" ht="96" customHeight="1" x14ac:dyDescent="0.25">
      <c r="A130" s="96">
        <v>7</v>
      </c>
      <c r="B130" s="111" t="s">
        <v>282</v>
      </c>
      <c r="C130" s="98" t="s">
        <v>298</v>
      </c>
      <c r="D130" s="114" t="s">
        <v>223</v>
      </c>
      <c r="E130" s="99" t="s">
        <v>225</v>
      </c>
      <c r="F130" s="99" t="s">
        <v>154</v>
      </c>
      <c r="G130" s="96" t="s">
        <v>74</v>
      </c>
    </row>
    <row r="131" spans="1:7" s="24" customFormat="1" ht="15" customHeight="1" x14ac:dyDescent="0.25">
      <c r="A131" s="157" t="s">
        <v>226</v>
      </c>
      <c r="B131" s="158"/>
      <c r="C131" s="158"/>
      <c r="D131" s="158"/>
      <c r="E131" s="158"/>
      <c r="F131" s="158"/>
      <c r="G131" s="159"/>
    </row>
    <row r="132" spans="1:7" s="95" customFormat="1" ht="90" customHeight="1" x14ac:dyDescent="0.25">
      <c r="A132" s="88">
        <v>1</v>
      </c>
      <c r="B132" s="110" t="s">
        <v>299</v>
      </c>
      <c r="C132" s="110" t="s">
        <v>300</v>
      </c>
      <c r="D132" s="160" t="s">
        <v>304</v>
      </c>
      <c r="E132" s="99" t="s">
        <v>225</v>
      </c>
      <c r="F132" s="100" t="s">
        <v>301</v>
      </c>
      <c r="G132" s="96" t="s">
        <v>74</v>
      </c>
    </row>
    <row r="133" spans="1:7" s="24" customFormat="1" ht="140.25" customHeight="1" x14ac:dyDescent="0.25">
      <c r="A133" s="96">
        <v>2</v>
      </c>
      <c r="B133" s="110" t="s">
        <v>302</v>
      </c>
      <c r="C133" s="98" t="s">
        <v>303</v>
      </c>
      <c r="D133" s="161"/>
      <c r="E133" s="99" t="s">
        <v>225</v>
      </c>
      <c r="F133" s="100" t="s">
        <v>301</v>
      </c>
      <c r="G133" s="96" t="s">
        <v>74</v>
      </c>
    </row>
    <row r="134" spans="1:7" x14ac:dyDescent="0.25">
      <c r="A134" s="154" t="s">
        <v>227</v>
      </c>
      <c r="B134" s="155"/>
      <c r="C134" s="155"/>
      <c r="D134" s="155"/>
      <c r="E134" s="155"/>
      <c r="F134" s="155"/>
      <c r="G134" s="156"/>
    </row>
    <row r="135" spans="1:7" ht="63.75" x14ac:dyDescent="0.25">
      <c r="A135" s="96">
        <v>1</v>
      </c>
      <c r="B135" s="89" t="s">
        <v>305</v>
      </c>
      <c r="C135" s="98" t="s">
        <v>323</v>
      </c>
      <c r="D135" s="113" t="s">
        <v>228</v>
      </c>
      <c r="E135" s="99" t="s">
        <v>225</v>
      </c>
      <c r="F135" s="100" t="s">
        <v>301</v>
      </c>
      <c r="G135" s="96" t="s">
        <v>74</v>
      </c>
    </row>
    <row r="136" spans="1:7" s="95" customFormat="1" x14ac:dyDescent="0.25">
      <c r="A136" s="157" t="s">
        <v>229</v>
      </c>
      <c r="B136" s="158"/>
      <c r="C136" s="158"/>
      <c r="D136" s="158"/>
      <c r="E136" s="158"/>
      <c r="F136" s="158"/>
      <c r="G136" s="159"/>
    </row>
    <row r="137" spans="1:7" s="95" customFormat="1" ht="76.5" x14ac:dyDescent="0.25">
      <c r="A137" s="96">
        <v>1</v>
      </c>
      <c r="B137" s="91" t="s">
        <v>307</v>
      </c>
      <c r="C137" s="98" t="s">
        <v>324</v>
      </c>
      <c r="D137" s="160" t="s">
        <v>228</v>
      </c>
      <c r="E137" s="93" t="s">
        <v>225</v>
      </c>
      <c r="F137" s="94" t="s">
        <v>301</v>
      </c>
      <c r="G137" s="96" t="s">
        <v>74</v>
      </c>
    </row>
    <row r="138" spans="1:7" ht="51" x14ac:dyDescent="0.25">
      <c r="A138" s="96">
        <v>2</v>
      </c>
      <c r="B138" s="91" t="s">
        <v>308</v>
      </c>
      <c r="C138" s="97" t="s">
        <v>340</v>
      </c>
      <c r="D138" s="161"/>
      <c r="E138" s="99" t="s">
        <v>225</v>
      </c>
      <c r="F138" s="94" t="s">
        <v>301</v>
      </c>
      <c r="G138" s="96"/>
    </row>
    <row r="139" spans="1:7" x14ac:dyDescent="0.25">
      <c r="A139" s="157" t="s">
        <v>230</v>
      </c>
      <c r="B139" s="158"/>
      <c r="C139" s="158"/>
      <c r="D139" s="158"/>
      <c r="E139" s="158"/>
      <c r="F139" s="158"/>
      <c r="G139" s="159"/>
    </row>
    <row r="140" spans="1:7" ht="114.75" x14ac:dyDescent="0.25">
      <c r="A140" s="96">
        <v>1</v>
      </c>
      <c r="B140" s="110" t="s">
        <v>310</v>
      </c>
      <c r="C140" s="110" t="s">
        <v>311</v>
      </c>
      <c r="D140" s="103" t="s">
        <v>312</v>
      </c>
      <c r="E140" s="99" t="s">
        <v>225</v>
      </c>
      <c r="F140" s="100" t="s">
        <v>291</v>
      </c>
      <c r="G140" s="96" t="s">
        <v>74</v>
      </c>
    </row>
    <row r="141" spans="1:7" ht="181.5" customHeight="1" x14ac:dyDescent="0.25">
      <c r="A141" s="96">
        <v>2</v>
      </c>
      <c r="B141" s="110" t="s">
        <v>313</v>
      </c>
      <c r="C141" s="110" t="s">
        <v>341</v>
      </c>
      <c r="D141" s="103" t="s">
        <v>314</v>
      </c>
      <c r="E141" s="99" t="s">
        <v>222</v>
      </c>
      <c r="F141" s="100" t="s">
        <v>315</v>
      </c>
      <c r="G141" s="96" t="s">
        <v>74</v>
      </c>
    </row>
    <row r="142" spans="1:7" ht="66.75" customHeight="1" x14ac:dyDescent="0.25">
      <c r="A142" s="99">
        <v>3</v>
      </c>
      <c r="B142" s="110" t="s">
        <v>316</v>
      </c>
      <c r="C142" s="110" t="s">
        <v>318</v>
      </c>
      <c r="D142" s="103" t="s">
        <v>317</v>
      </c>
      <c r="E142" s="99" t="s">
        <v>225</v>
      </c>
      <c r="F142" s="100" t="s">
        <v>319</v>
      </c>
      <c r="G142" s="99" t="s">
        <v>74</v>
      </c>
    </row>
    <row r="143" spans="1:7" ht="114.75" x14ac:dyDescent="0.25">
      <c r="A143" s="99">
        <v>4</v>
      </c>
      <c r="B143" s="110" t="s">
        <v>320</v>
      </c>
      <c r="C143" s="110" t="s">
        <v>321</v>
      </c>
      <c r="D143" s="103" t="s">
        <v>314</v>
      </c>
      <c r="E143" s="99" t="s">
        <v>225</v>
      </c>
      <c r="F143" s="100" t="s">
        <v>291</v>
      </c>
      <c r="G143" s="96" t="s">
        <v>74</v>
      </c>
    </row>
    <row r="144" spans="1:7" ht="15" customHeight="1" x14ac:dyDescent="0.25">
      <c r="A144" s="151"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144" s="152"/>
      <c r="C144" s="152"/>
      <c r="D144" s="152"/>
      <c r="E144" s="152"/>
      <c r="F144" s="152"/>
      <c r="G144" s="153"/>
    </row>
    <row r="145" spans="1:7" x14ac:dyDescent="0.25">
      <c r="A145" s="154" t="s">
        <v>221</v>
      </c>
      <c r="B145" s="155"/>
      <c r="C145" s="155"/>
      <c r="D145" s="155"/>
      <c r="E145" s="155"/>
      <c r="F145" s="155"/>
      <c r="G145" s="156"/>
    </row>
    <row r="146" spans="1:7" ht="64.5" customHeight="1" x14ac:dyDescent="0.25">
      <c r="A146" s="96">
        <v>1</v>
      </c>
      <c r="B146" s="97" t="s">
        <v>82</v>
      </c>
      <c r="C146" s="98" t="s">
        <v>280</v>
      </c>
      <c r="D146" s="96" t="s">
        <v>84</v>
      </c>
      <c r="E146" s="99" t="s">
        <v>222</v>
      </c>
      <c r="F146" s="96" t="s">
        <v>75</v>
      </c>
      <c r="G146" s="96" t="s">
        <v>74</v>
      </c>
    </row>
    <row r="147" spans="1:7" s="95" customFormat="1" ht="38.25" x14ac:dyDescent="0.25">
      <c r="A147" s="96">
        <v>2</v>
      </c>
      <c r="B147" s="97" t="s">
        <v>278</v>
      </c>
      <c r="C147" s="98" t="s">
        <v>279</v>
      </c>
      <c r="D147" s="101" t="s">
        <v>84</v>
      </c>
      <c r="E147" s="99" t="s">
        <v>222</v>
      </c>
      <c r="F147" s="96" t="s">
        <v>75</v>
      </c>
      <c r="G147" s="96" t="s">
        <v>74</v>
      </c>
    </row>
    <row r="148" spans="1:7" ht="180" customHeight="1" x14ac:dyDescent="0.25">
      <c r="A148" s="96">
        <v>3</v>
      </c>
      <c r="B148" s="110" t="s">
        <v>83</v>
      </c>
      <c r="C148" s="98" t="s">
        <v>281</v>
      </c>
      <c r="D148" s="96" t="s">
        <v>85</v>
      </c>
      <c r="E148" s="99" t="s">
        <v>222</v>
      </c>
      <c r="F148" s="100" t="s">
        <v>315</v>
      </c>
      <c r="G148" s="96"/>
    </row>
    <row r="149" spans="1:7" ht="25.5" x14ac:dyDescent="0.25">
      <c r="A149" s="96">
        <v>4</v>
      </c>
      <c r="B149" s="111" t="s">
        <v>282</v>
      </c>
      <c r="C149" s="98" t="s">
        <v>283</v>
      </c>
      <c r="D149" s="96" t="s">
        <v>85</v>
      </c>
      <c r="E149" s="99" t="s">
        <v>222</v>
      </c>
      <c r="F149" s="99" t="s">
        <v>153</v>
      </c>
      <c r="G149" s="96" t="s">
        <v>74</v>
      </c>
    </row>
    <row r="150" spans="1:7" ht="204" x14ac:dyDescent="0.25">
      <c r="A150" s="96">
        <v>5</v>
      </c>
      <c r="B150" s="110" t="s">
        <v>284</v>
      </c>
      <c r="C150" s="98" t="s">
        <v>285</v>
      </c>
      <c r="D150" s="114" t="s">
        <v>286</v>
      </c>
      <c r="E150" s="99" t="s">
        <v>222</v>
      </c>
      <c r="F150" s="99" t="s">
        <v>132</v>
      </c>
      <c r="G150" s="96" t="s">
        <v>74</v>
      </c>
    </row>
    <row r="151" spans="1:7" x14ac:dyDescent="0.25">
      <c r="A151" s="157" t="s">
        <v>224</v>
      </c>
      <c r="B151" s="158"/>
      <c r="C151" s="158"/>
      <c r="D151" s="158"/>
      <c r="E151" s="158"/>
      <c r="F151" s="158"/>
      <c r="G151" s="159"/>
    </row>
    <row r="152" spans="1:7" ht="102" x14ac:dyDescent="0.25">
      <c r="A152" s="96">
        <v>1</v>
      </c>
      <c r="B152" s="97" t="s">
        <v>82</v>
      </c>
      <c r="C152" s="98" t="s">
        <v>338</v>
      </c>
      <c r="D152" s="96" t="s">
        <v>84</v>
      </c>
      <c r="E152" s="99" t="s">
        <v>225</v>
      </c>
      <c r="F152" s="96" t="s">
        <v>75</v>
      </c>
      <c r="G152" s="96" t="s">
        <v>74</v>
      </c>
    </row>
    <row r="153" spans="1:7" s="95" customFormat="1" ht="38.25" x14ac:dyDescent="0.25">
      <c r="A153" s="96">
        <v>2</v>
      </c>
      <c r="B153" s="97" t="s">
        <v>278</v>
      </c>
      <c r="C153" s="98" t="s">
        <v>279</v>
      </c>
      <c r="D153" s="101" t="s">
        <v>84</v>
      </c>
      <c r="E153" s="99" t="s">
        <v>225</v>
      </c>
      <c r="F153" s="96" t="s">
        <v>75</v>
      </c>
      <c r="G153" s="96" t="s">
        <v>74</v>
      </c>
    </row>
    <row r="154" spans="1:7" ht="117" customHeight="1" x14ac:dyDescent="0.25">
      <c r="A154" s="96">
        <v>3</v>
      </c>
      <c r="B154" s="110" t="s">
        <v>83</v>
      </c>
      <c r="C154" s="98" t="s">
        <v>287</v>
      </c>
      <c r="D154" s="96" t="s">
        <v>85</v>
      </c>
      <c r="E154" s="99" t="s">
        <v>225</v>
      </c>
      <c r="F154" s="96" t="s">
        <v>75</v>
      </c>
      <c r="G154" s="96"/>
    </row>
    <row r="155" spans="1:7" s="95" customFormat="1" ht="63.75" x14ac:dyDescent="0.25">
      <c r="A155" s="96">
        <v>4</v>
      </c>
      <c r="B155" s="111" t="s">
        <v>288</v>
      </c>
      <c r="C155" s="98" t="s">
        <v>289</v>
      </c>
      <c r="D155" s="101" t="s">
        <v>290</v>
      </c>
      <c r="E155" s="99" t="s">
        <v>225</v>
      </c>
      <c r="F155" s="100" t="s">
        <v>291</v>
      </c>
      <c r="G155" s="96"/>
    </row>
    <row r="156" spans="1:7" s="95" customFormat="1" ht="51" x14ac:dyDescent="0.25">
      <c r="A156" s="96">
        <v>5</v>
      </c>
      <c r="B156" s="111" t="s">
        <v>292</v>
      </c>
      <c r="C156" s="98" t="s">
        <v>293</v>
      </c>
      <c r="D156" s="101" t="s">
        <v>85</v>
      </c>
      <c r="E156" s="99" t="s">
        <v>225</v>
      </c>
      <c r="F156" s="99" t="s">
        <v>294</v>
      </c>
      <c r="G156" s="96" t="s">
        <v>74</v>
      </c>
    </row>
    <row r="157" spans="1:7" s="95" customFormat="1" ht="102" x14ac:dyDescent="0.25">
      <c r="A157" s="96">
        <v>6</v>
      </c>
      <c r="B157" s="111" t="s">
        <v>295</v>
      </c>
      <c r="C157" s="98" t="s">
        <v>296</v>
      </c>
      <c r="D157" s="101" t="s">
        <v>85</v>
      </c>
      <c r="E157" s="99" t="s">
        <v>225</v>
      </c>
      <c r="F157" s="99" t="s">
        <v>297</v>
      </c>
      <c r="G157" s="96" t="s">
        <v>74</v>
      </c>
    </row>
    <row r="158" spans="1:7" ht="92.25" customHeight="1" x14ac:dyDescent="0.25">
      <c r="A158" s="96">
        <v>7</v>
      </c>
      <c r="B158" s="111" t="s">
        <v>282</v>
      </c>
      <c r="C158" s="98" t="s">
        <v>298</v>
      </c>
      <c r="D158" s="114" t="s">
        <v>223</v>
      </c>
      <c r="E158" s="99" t="s">
        <v>225</v>
      </c>
      <c r="F158" s="99" t="s">
        <v>154</v>
      </c>
      <c r="G158" s="96" t="s">
        <v>74</v>
      </c>
    </row>
    <row r="159" spans="1:7" x14ac:dyDescent="0.25">
      <c r="A159" s="154" t="s">
        <v>227</v>
      </c>
      <c r="B159" s="155"/>
      <c r="C159" s="155"/>
      <c r="D159" s="155"/>
      <c r="E159" s="155"/>
      <c r="F159" s="155"/>
      <c r="G159" s="156"/>
    </row>
    <row r="160" spans="1:7" ht="63.75" x14ac:dyDescent="0.25">
      <c r="A160" s="96">
        <v>1</v>
      </c>
      <c r="B160" s="89" t="s">
        <v>305</v>
      </c>
      <c r="C160" s="98" t="s">
        <v>325</v>
      </c>
      <c r="D160" s="113" t="s">
        <v>326</v>
      </c>
      <c r="E160" s="99" t="s">
        <v>225</v>
      </c>
      <c r="F160" s="100" t="s">
        <v>301</v>
      </c>
      <c r="G160" s="96" t="s">
        <v>74</v>
      </c>
    </row>
    <row r="161" spans="1:7" s="95" customFormat="1" x14ac:dyDescent="0.25">
      <c r="A161" s="157" t="s">
        <v>229</v>
      </c>
      <c r="B161" s="158"/>
      <c r="C161" s="158"/>
      <c r="D161" s="158"/>
      <c r="E161" s="158"/>
      <c r="F161" s="158"/>
      <c r="G161" s="159"/>
    </row>
    <row r="162" spans="1:7" s="95" customFormat="1" ht="76.5" x14ac:dyDescent="0.25">
      <c r="A162" s="96">
        <v>1</v>
      </c>
      <c r="B162" s="91" t="s">
        <v>307</v>
      </c>
      <c r="C162" s="98" t="s">
        <v>327</v>
      </c>
      <c r="D162" s="160" t="s">
        <v>234</v>
      </c>
      <c r="E162" s="93" t="s">
        <v>225</v>
      </c>
      <c r="F162" s="94" t="s">
        <v>301</v>
      </c>
      <c r="G162" s="96" t="s">
        <v>74</v>
      </c>
    </row>
    <row r="163" spans="1:7" ht="51" x14ac:dyDescent="0.25">
      <c r="A163" s="96">
        <v>2</v>
      </c>
      <c r="B163" s="91" t="s">
        <v>308</v>
      </c>
      <c r="C163" s="97" t="s">
        <v>340</v>
      </c>
      <c r="D163" s="161"/>
      <c r="E163" s="99" t="s">
        <v>225</v>
      </c>
      <c r="F163" s="94" t="s">
        <v>301</v>
      </c>
      <c r="G163" s="96"/>
    </row>
    <row r="164" spans="1:7" x14ac:dyDescent="0.25">
      <c r="A164" s="157" t="s">
        <v>230</v>
      </c>
      <c r="B164" s="158"/>
      <c r="C164" s="158"/>
      <c r="D164" s="158"/>
      <c r="E164" s="158"/>
      <c r="F164" s="158"/>
      <c r="G164" s="159"/>
    </row>
    <row r="165" spans="1:7" ht="114.75" x14ac:dyDescent="0.25">
      <c r="A165" s="96">
        <v>1</v>
      </c>
      <c r="B165" s="110" t="s">
        <v>310</v>
      </c>
      <c r="C165" s="110" t="s">
        <v>311</v>
      </c>
      <c r="D165" s="103" t="s">
        <v>312</v>
      </c>
      <c r="E165" s="99" t="s">
        <v>225</v>
      </c>
      <c r="F165" s="100" t="s">
        <v>291</v>
      </c>
      <c r="G165" s="96" t="s">
        <v>74</v>
      </c>
    </row>
    <row r="166" spans="1:7" ht="179.25" customHeight="1" x14ac:dyDescent="0.25">
      <c r="A166" s="96">
        <v>2</v>
      </c>
      <c r="B166" s="110" t="s">
        <v>313</v>
      </c>
      <c r="C166" s="110" t="s">
        <v>341</v>
      </c>
      <c r="D166" s="103" t="s">
        <v>314</v>
      </c>
      <c r="E166" s="99" t="s">
        <v>222</v>
      </c>
      <c r="F166" s="100" t="s">
        <v>315</v>
      </c>
      <c r="G166" s="96" t="s">
        <v>74</v>
      </c>
    </row>
    <row r="167" spans="1:7" ht="63.75" x14ac:dyDescent="0.25">
      <c r="A167" s="99">
        <v>3</v>
      </c>
      <c r="B167" s="110" t="s">
        <v>316</v>
      </c>
      <c r="C167" s="110" t="s">
        <v>318</v>
      </c>
      <c r="D167" s="103" t="s">
        <v>317</v>
      </c>
      <c r="E167" s="99" t="s">
        <v>225</v>
      </c>
      <c r="F167" s="100" t="s">
        <v>319</v>
      </c>
      <c r="G167" s="99" t="s">
        <v>74</v>
      </c>
    </row>
    <row r="168" spans="1:7" ht="114.75" x14ac:dyDescent="0.25">
      <c r="A168" s="99">
        <v>4</v>
      </c>
      <c r="B168" s="110" t="s">
        <v>320</v>
      </c>
      <c r="C168" s="110" t="s">
        <v>321</v>
      </c>
      <c r="D168" s="103" t="s">
        <v>314</v>
      </c>
      <c r="E168" s="99" t="s">
        <v>225</v>
      </c>
      <c r="F168" s="100" t="s">
        <v>291</v>
      </c>
      <c r="G168" s="96" t="s">
        <v>74</v>
      </c>
    </row>
    <row r="169" spans="1:7" x14ac:dyDescent="0.25">
      <c r="A169" s="151" t="str">
        <f>'Раздел 2'!$B$11</f>
        <v>Внесение изменений в ранее выданное разрешение на строительство объекта капитального строительства по иным причинам</v>
      </c>
      <c r="B169" s="152"/>
      <c r="C169" s="152"/>
      <c r="D169" s="152"/>
      <c r="E169" s="152"/>
      <c r="F169" s="152"/>
      <c r="G169" s="153"/>
    </row>
    <row r="170" spans="1:7" x14ac:dyDescent="0.25">
      <c r="A170" s="154" t="s">
        <v>232</v>
      </c>
      <c r="B170" s="155"/>
      <c r="C170" s="155"/>
      <c r="D170" s="155"/>
      <c r="E170" s="155"/>
      <c r="F170" s="155"/>
      <c r="G170" s="156"/>
    </row>
    <row r="171" spans="1:7" ht="65.25" customHeight="1" x14ac:dyDescent="0.25">
      <c r="A171" s="96">
        <v>1</v>
      </c>
      <c r="B171" s="97" t="s">
        <v>82</v>
      </c>
      <c r="C171" s="98" t="s">
        <v>280</v>
      </c>
      <c r="D171" s="96" t="s">
        <v>84</v>
      </c>
      <c r="E171" s="99" t="s">
        <v>222</v>
      </c>
      <c r="F171" s="96" t="s">
        <v>75</v>
      </c>
      <c r="G171" s="96" t="s">
        <v>74</v>
      </c>
    </row>
    <row r="172" spans="1:7" s="95" customFormat="1" ht="38.25" x14ac:dyDescent="0.25">
      <c r="A172" s="96">
        <v>2</v>
      </c>
      <c r="B172" s="97" t="s">
        <v>278</v>
      </c>
      <c r="C172" s="98" t="s">
        <v>279</v>
      </c>
      <c r="D172" s="101" t="s">
        <v>84</v>
      </c>
      <c r="E172" s="99" t="s">
        <v>222</v>
      </c>
      <c r="F172" s="96" t="s">
        <v>75</v>
      </c>
      <c r="G172" s="96" t="s">
        <v>74</v>
      </c>
    </row>
    <row r="173" spans="1:7" ht="180" customHeight="1" x14ac:dyDescent="0.25">
      <c r="A173" s="96">
        <v>3</v>
      </c>
      <c r="B173" s="110" t="s">
        <v>83</v>
      </c>
      <c r="C173" s="98" t="s">
        <v>281</v>
      </c>
      <c r="D173" s="96" t="s">
        <v>85</v>
      </c>
      <c r="E173" s="99" t="s">
        <v>222</v>
      </c>
      <c r="F173" s="100" t="s">
        <v>315</v>
      </c>
      <c r="G173" s="96"/>
    </row>
    <row r="174" spans="1:7" ht="25.5" x14ac:dyDescent="0.25">
      <c r="A174" s="96">
        <v>4</v>
      </c>
      <c r="B174" s="111" t="s">
        <v>282</v>
      </c>
      <c r="C174" s="98" t="s">
        <v>283</v>
      </c>
      <c r="D174" s="96" t="s">
        <v>85</v>
      </c>
      <c r="E174" s="99" t="s">
        <v>222</v>
      </c>
      <c r="F174" s="99" t="s">
        <v>153</v>
      </c>
      <c r="G174" s="96" t="s">
        <v>74</v>
      </c>
    </row>
    <row r="175" spans="1:7" ht="204" x14ac:dyDescent="0.25">
      <c r="A175" s="96">
        <v>5</v>
      </c>
      <c r="B175" s="110" t="s">
        <v>284</v>
      </c>
      <c r="C175" s="98" t="s">
        <v>285</v>
      </c>
      <c r="D175" s="114" t="s">
        <v>286</v>
      </c>
      <c r="E175" s="99" t="s">
        <v>222</v>
      </c>
      <c r="F175" s="99" t="s">
        <v>132</v>
      </c>
      <c r="G175" s="96" t="s">
        <v>74</v>
      </c>
    </row>
    <row r="176" spans="1:7" x14ac:dyDescent="0.25">
      <c r="A176" s="157" t="s">
        <v>233</v>
      </c>
      <c r="B176" s="158"/>
      <c r="C176" s="158"/>
      <c r="D176" s="158"/>
      <c r="E176" s="158"/>
      <c r="F176" s="158"/>
      <c r="G176" s="159"/>
    </row>
    <row r="177" spans="1:7" ht="102" x14ac:dyDescent="0.25">
      <c r="A177" s="96">
        <v>1</v>
      </c>
      <c r="B177" s="97" t="s">
        <v>82</v>
      </c>
      <c r="C177" s="98" t="s">
        <v>338</v>
      </c>
      <c r="D177" s="96" t="s">
        <v>84</v>
      </c>
      <c r="E177" s="99" t="s">
        <v>225</v>
      </c>
      <c r="F177" s="96" t="s">
        <v>75</v>
      </c>
      <c r="G177" s="96" t="s">
        <v>74</v>
      </c>
    </row>
    <row r="178" spans="1:7" s="95" customFormat="1" ht="38.25" x14ac:dyDescent="0.25">
      <c r="A178" s="96">
        <v>2</v>
      </c>
      <c r="B178" s="97" t="s">
        <v>278</v>
      </c>
      <c r="C178" s="98" t="s">
        <v>279</v>
      </c>
      <c r="D178" s="101" t="s">
        <v>84</v>
      </c>
      <c r="E178" s="99" t="s">
        <v>225</v>
      </c>
      <c r="F178" s="96" t="s">
        <v>75</v>
      </c>
      <c r="G178" s="96" t="s">
        <v>74</v>
      </c>
    </row>
    <row r="179" spans="1:7" ht="117.75" customHeight="1" x14ac:dyDescent="0.25">
      <c r="A179" s="96">
        <v>3</v>
      </c>
      <c r="B179" s="110" t="s">
        <v>83</v>
      </c>
      <c r="C179" s="98" t="s">
        <v>287</v>
      </c>
      <c r="D179" s="96" t="s">
        <v>85</v>
      </c>
      <c r="E179" s="99" t="s">
        <v>225</v>
      </c>
      <c r="F179" s="96" t="s">
        <v>75</v>
      </c>
      <c r="G179" s="96"/>
    </row>
    <row r="180" spans="1:7" s="95" customFormat="1" ht="63.75" x14ac:dyDescent="0.25">
      <c r="A180" s="96">
        <v>4</v>
      </c>
      <c r="B180" s="111" t="s">
        <v>288</v>
      </c>
      <c r="C180" s="98" t="s">
        <v>289</v>
      </c>
      <c r="D180" s="101" t="s">
        <v>290</v>
      </c>
      <c r="E180" s="99" t="s">
        <v>225</v>
      </c>
      <c r="F180" s="100" t="s">
        <v>291</v>
      </c>
      <c r="G180" s="96"/>
    </row>
    <row r="181" spans="1:7" s="95" customFormat="1" ht="51" x14ac:dyDescent="0.25">
      <c r="A181" s="96">
        <v>5</v>
      </c>
      <c r="B181" s="111" t="s">
        <v>292</v>
      </c>
      <c r="C181" s="98" t="s">
        <v>293</v>
      </c>
      <c r="D181" s="101" t="s">
        <v>85</v>
      </c>
      <c r="E181" s="99" t="s">
        <v>225</v>
      </c>
      <c r="F181" s="99" t="s">
        <v>294</v>
      </c>
      <c r="G181" s="96" t="s">
        <v>74</v>
      </c>
    </row>
    <row r="182" spans="1:7" s="95" customFormat="1" ht="102" x14ac:dyDescent="0.25">
      <c r="A182" s="96">
        <v>6</v>
      </c>
      <c r="B182" s="111" t="s">
        <v>295</v>
      </c>
      <c r="C182" s="98" t="s">
        <v>296</v>
      </c>
      <c r="D182" s="101" t="s">
        <v>85</v>
      </c>
      <c r="E182" s="99" t="s">
        <v>225</v>
      </c>
      <c r="F182" s="99" t="s">
        <v>297</v>
      </c>
      <c r="G182" s="96" t="s">
        <v>74</v>
      </c>
    </row>
    <row r="183" spans="1:7" ht="93.75" customHeight="1" x14ac:dyDescent="0.25">
      <c r="A183" s="96">
        <v>7</v>
      </c>
      <c r="B183" s="111" t="s">
        <v>282</v>
      </c>
      <c r="C183" s="98" t="s">
        <v>298</v>
      </c>
      <c r="D183" s="114" t="s">
        <v>223</v>
      </c>
      <c r="E183" s="99" t="s">
        <v>225</v>
      </c>
      <c r="F183" s="99" t="s">
        <v>154</v>
      </c>
      <c r="G183" s="96" t="s">
        <v>74</v>
      </c>
    </row>
    <row r="184" spans="1:7" s="25" customFormat="1" ht="15" customHeight="1" x14ac:dyDescent="0.25">
      <c r="A184" s="157" t="s">
        <v>226</v>
      </c>
      <c r="B184" s="158"/>
      <c r="C184" s="158"/>
      <c r="D184" s="158"/>
      <c r="E184" s="158"/>
      <c r="F184" s="158"/>
      <c r="G184" s="159"/>
    </row>
    <row r="185" spans="1:7" s="95" customFormat="1" ht="90.75" customHeight="1" x14ac:dyDescent="0.25">
      <c r="A185" s="88">
        <v>1</v>
      </c>
      <c r="B185" s="110" t="s">
        <v>299</v>
      </c>
      <c r="C185" s="110" t="s">
        <v>300</v>
      </c>
      <c r="D185" s="160" t="s">
        <v>304</v>
      </c>
      <c r="E185" s="99" t="s">
        <v>225</v>
      </c>
      <c r="F185" s="100" t="s">
        <v>301</v>
      </c>
      <c r="G185" s="96" t="s">
        <v>74</v>
      </c>
    </row>
    <row r="186" spans="1:7" s="25" customFormat="1" ht="141" customHeight="1" x14ac:dyDescent="0.25">
      <c r="A186" s="96">
        <v>2</v>
      </c>
      <c r="B186" s="110" t="s">
        <v>302</v>
      </c>
      <c r="C186" s="98" t="s">
        <v>303</v>
      </c>
      <c r="D186" s="161"/>
      <c r="E186" s="99" t="s">
        <v>225</v>
      </c>
      <c r="F186" s="100" t="s">
        <v>301</v>
      </c>
      <c r="G186" s="96" t="s">
        <v>74</v>
      </c>
    </row>
    <row r="187" spans="1:7" x14ac:dyDescent="0.25">
      <c r="A187" s="154" t="s">
        <v>227</v>
      </c>
      <c r="B187" s="155"/>
      <c r="C187" s="155"/>
      <c r="D187" s="155"/>
      <c r="E187" s="155"/>
      <c r="F187" s="155"/>
      <c r="G187" s="156"/>
    </row>
    <row r="188" spans="1:7" ht="63.75" x14ac:dyDescent="0.25">
      <c r="A188" s="96">
        <v>1</v>
      </c>
      <c r="B188" s="89" t="s">
        <v>305</v>
      </c>
      <c r="C188" s="98" t="s">
        <v>323</v>
      </c>
      <c r="D188" s="113" t="s">
        <v>228</v>
      </c>
      <c r="E188" s="99" t="s">
        <v>225</v>
      </c>
      <c r="F188" s="100" t="s">
        <v>301</v>
      </c>
      <c r="G188" s="96" t="s">
        <v>74</v>
      </c>
    </row>
    <row r="189" spans="1:7" s="95" customFormat="1" x14ac:dyDescent="0.25">
      <c r="A189" s="157" t="s">
        <v>229</v>
      </c>
      <c r="B189" s="158"/>
      <c r="C189" s="158"/>
      <c r="D189" s="158"/>
      <c r="E189" s="158"/>
      <c r="F189" s="158"/>
      <c r="G189" s="159"/>
    </row>
    <row r="190" spans="1:7" s="95" customFormat="1" ht="76.5" x14ac:dyDescent="0.25">
      <c r="A190" s="96">
        <v>1</v>
      </c>
      <c r="B190" s="91" t="s">
        <v>307</v>
      </c>
      <c r="C190" s="92" t="s">
        <v>324</v>
      </c>
      <c r="D190" s="160" t="s">
        <v>228</v>
      </c>
      <c r="E190" s="93" t="s">
        <v>225</v>
      </c>
      <c r="F190" s="94" t="s">
        <v>301</v>
      </c>
      <c r="G190" s="96" t="s">
        <v>74</v>
      </c>
    </row>
    <row r="191" spans="1:7" ht="51" x14ac:dyDescent="0.25">
      <c r="A191" s="96">
        <v>2</v>
      </c>
      <c r="B191" s="91" t="s">
        <v>308</v>
      </c>
      <c r="C191" s="97" t="s">
        <v>340</v>
      </c>
      <c r="D191" s="161"/>
      <c r="E191" s="99" t="s">
        <v>225</v>
      </c>
      <c r="F191" s="94" t="s">
        <v>301</v>
      </c>
      <c r="G191" s="96"/>
    </row>
    <row r="192" spans="1:7" x14ac:dyDescent="0.25">
      <c r="A192" s="157" t="s">
        <v>230</v>
      </c>
      <c r="B192" s="158"/>
      <c r="C192" s="158"/>
      <c r="D192" s="158"/>
      <c r="E192" s="158"/>
      <c r="F192" s="158"/>
      <c r="G192" s="159"/>
    </row>
    <row r="193" spans="1:7" ht="114.75" x14ac:dyDescent="0.25">
      <c r="A193" s="96">
        <v>1</v>
      </c>
      <c r="B193" s="110" t="s">
        <v>310</v>
      </c>
      <c r="C193" s="110" t="s">
        <v>311</v>
      </c>
      <c r="D193" s="103" t="s">
        <v>312</v>
      </c>
      <c r="E193" s="99" t="s">
        <v>225</v>
      </c>
      <c r="F193" s="100" t="s">
        <v>291</v>
      </c>
      <c r="G193" s="96" t="s">
        <v>74</v>
      </c>
    </row>
    <row r="194" spans="1:7" ht="180" customHeight="1" x14ac:dyDescent="0.25">
      <c r="A194" s="96">
        <v>2</v>
      </c>
      <c r="B194" s="110" t="s">
        <v>313</v>
      </c>
      <c r="C194" s="110" t="s">
        <v>341</v>
      </c>
      <c r="D194" s="103" t="s">
        <v>314</v>
      </c>
      <c r="E194" s="99" t="s">
        <v>222</v>
      </c>
      <c r="F194" s="100" t="s">
        <v>315</v>
      </c>
      <c r="G194" s="96" t="s">
        <v>74</v>
      </c>
    </row>
    <row r="195" spans="1:7" ht="63.75" x14ac:dyDescent="0.25">
      <c r="A195" s="99">
        <v>3</v>
      </c>
      <c r="B195" s="110" t="s">
        <v>316</v>
      </c>
      <c r="C195" s="110" t="s">
        <v>318</v>
      </c>
      <c r="D195" s="103" t="s">
        <v>317</v>
      </c>
      <c r="E195" s="99" t="s">
        <v>225</v>
      </c>
      <c r="F195" s="100" t="s">
        <v>319</v>
      </c>
      <c r="G195" s="99" t="s">
        <v>74</v>
      </c>
    </row>
    <row r="196" spans="1:7" ht="114.75" x14ac:dyDescent="0.25">
      <c r="A196" s="99">
        <v>4</v>
      </c>
      <c r="B196" s="110" t="s">
        <v>320</v>
      </c>
      <c r="C196" s="110" t="s">
        <v>321</v>
      </c>
      <c r="D196" s="103" t="s">
        <v>314</v>
      </c>
      <c r="E196" s="99" t="s">
        <v>225</v>
      </c>
      <c r="F196" s="100" t="s">
        <v>291</v>
      </c>
      <c r="G196" s="96" t="s">
        <v>74</v>
      </c>
    </row>
    <row r="197" spans="1:7" x14ac:dyDescent="0.25">
      <c r="A197" s="151" t="str">
        <f>'Раздел 2'!$B$12</f>
        <v>Получение дубликата разрешения на строительство объекта капитального строительства</v>
      </c>
      <c r="B197" s="152"/>
      <c r="C197" s="152"/>
      <c r="D197" s="152"/>
      <c r="E197" s="152"/>
      <c r="F197" s="152"/>
      <c r="G197" s="153"/>
    </row>
    <row r="198" spans="1:7" x14ac:dyDescent="0.25">
      <c r="A198" s="154" t="s">
        <v>221</v>
      </c>
      <c r="B198" s="155"/>
      <c r="C198" s="155"/>
      <c r="D198" s="155"/>
      <c r="E198" s="155"/>
      <c r="F198" s="155"/>
      <c r="G198" s="156"/>
    </row>
    <row r="199" spans="1:7" ht="65.25" customHeight="1" x14ac:dyDescent="0.25">
      <c r="A199" s="96">
        <v>1</v>
      </c>
      <c r="B199" s="97" t="s">
        <v>82</v>
      </c>
      <c r="C199" s="98" t="s">
        <v>280</v>
      </c>
      <c r="D199" s="96" t="s">
        <v>84</v>
      </c>
      <c r="E199" s="99" t="s">
        <v>222</v>
      </c>
      <c r="F199" s="96" t="s">
        <v>75</v>
      </c>
      <c r="G199" s="96" t="s">
        <v>74</v>
      </c>
    </row>
    <row r="200" spans="1:7" s="95" customFormat="1" ht="38.25" x14ac:dyDescent="0.25">
      <c r="A200" s="96">
        <v>2</v>
      </c>
      <c r="B200" s="97" t="s">
        <v>278</v>
      </c>
      <c r="C200" s="98" t="s">
        <v>279</v>
      </c>
      <c r="D200" s="101" t="s">
        <v>84</v>
      </c>
      <c r="E200" s="99" t="s">
        <v>222</v>
      </c>
      <c r="F200" s="96" t="s">
        <v>75</v>
      </c>
      <c r="G200" s="96" t="s">
        <v>74</v>
      </c>
    </row>
    <row r="201" spans="1:7" ht="180.75" customHeight="1" x14ac:dyDescent="0.25">
      <c r="A201" s="96">
        <v>3</v>
      </c>
      <c r="B201" s="110" t="s">
        <v>83</v>
      </c>
      <c r="C201" s="98" t="s">
        <v>281</v>
      </c>
      <c r="D201" s="96" t="s">
        <v>85</v>
      </c>
      <c r="E201" s="99" t="s">
        <v>222</v>
      </c>
      <c r="F201" s="100" t="s">
        <v>315</v>
      </c>
      <c r="G201" s="96"/>
    </row>
    <row r="202" spans="1:7" ht="25.5" x14ac:dyDescent="0.25">
      <c r="A202" s="96">
        <v>4</v>
      </c>
      <c r="B202" s="111" t="s">
        <v>282</v>
      </c>
      <c r="C202" s="98" t="s">
        <v>283</v>
      </c>
      <c r="D202" s="96" t="s">
        <v>85</v>
      </c>
      <c r="E202" s="99" t="s">
        <v>222</v>
      </c>
      <c r="F202" s="99" t="s">
        <v>153</v>
      </c>
      <c r="G202" s="96" t="s">
        <v>74</v>
      </c>
    </row>
    <row r="203" spans="1:7" ht="204" x14ac:dyDescent="0.25">
      <c r="A203" s="96">
        <v>5</v>
      </c>
      <c r="B203" s="110" t="s">
        <v>284</v>
      </c>
      <c r="C203" s="98" t="s">
        <v>285</v>
      </c>
      <c r="D203" s="114" t="s">
        <v>286</v>
      </c>
      <c r="E203" s="99" t="s">
        <v>222</v>
      </c>
      <c r="F203" s="99" t="s">
        <v>132</v>
      </c>
      <c r="G203" s="96" t="s">
        <v>74</v>
      </c>
    </row>
    <row r="204" spans="1:7" x14ac:dyDescent="0.25">
      <c r="A204" s="157" t="s">
        <v>224</v>
      </c>
      <c r="B204" s="158"/>
      <c r="C204" s="158"/>
      <c r="D204" s="158"/>
      <c r="E204" s="158"/>
      <c r="F204" s="158"/>
      <c r="G204" s="159"/>
    </row>
    <row r="205" spans="1:7" ht="102" x14ac:dyDescent="0.25">
      <c r="A205" s="96">
        <v>1</v>
      </c>
      <c r="B205" s="97" t="s">
        <v>82</v>
      </c>
      <c r="C205" s="98" t="s">
        <v>338</v>
      </c>
      <c r="D205" s="96" t="s">
        <v>84</v>
      </c>
      <c r="E205" s="99" t="s">
        <v>225</v>
      </c>
      <c r="F205" s="96" t="s">
        <v>75</v>
      </c>
      <c r="G205" s="96" t="s">
        <v>74</v>
      </c>
    </row>
    <row r="206" spans="1:7" s="95" customFormat="1" ht="38.25" x14ac:dyDescent="0.25">
      <c r="A206" s="96">
        <v>2</v>
      </c>
      <c r="B206" s="97" t="s">
        <v>278</v>
      </c>
      <c r="C206" s="98" t="s">
        <v>279</v>
      </c>
      <c r="D206" s="101" t="s">
        <v>84</v>
      </c>
      <c r="E206" s="99" t="s">
        <v>225</v>
      </c>
      <c r="F206" s="96" t="s">
        <v>75</v>
      </c>
      <c r="G206" s="96" t="s">
        <v>74</v>
      </c>
    </row>
    <row r="207" spans="1:7" ht="117.75" customHeight="1" x14ac:dyDescent="0.25">
      <c r="A207" s="96">
        <v>3</v>
      </c>
      <c r="B207" s="110" t="s">
        <v>83</v>
      </c>
      <c r="C207" s="98" t="s">
        <v>287</v>
      </c>
      <c r="D207" s="96" t="s">
        <v>85</v>
      </c>
      <c r="E207" s="99" t="s">
        <v>225</v>
      </c>
      <c r="F207" s="96" t="s">
        <v>75</v>
      </c>
      <c r="G207" s="96"/>
    </row>
    <row r="208" spans="1:7" s="95" customFormat="1" ht="63.75" x14ac:dyDescent="0.25">
      <c r="A208" s="96">
        <v>4</v>
      </c>
      <c r="B208" s="111" t="s">
        <v>288</v>
      </c>
      <c r="C208" s="98" t="s">
        <v>289</v>
      </c>
      <c r="D208" s="101" t="s">
        <v>290</v>
      </c>
      <c r="E208" s="99" t="s">
        <v>225</v>
      </c>
      <c r="F208" s="100" t="s">
        <v>291</v>
      </c>
      <c r="G208" s="96"/>
    </row>
    <row r="209" spans="1:7" s="95" customFormat="1" ht="51" x14ac:dyDescent="0.25">
      <c r="A209" s="96">
        <v>5</v>
      </c>
      <c r="B209" s="111" t="s">
        <v>292</v>
      </c>
      <c r="C209" s="98" t="s">
        <v>293</v>
      </c>
      <c r="D209" s="101" t="s">
        <v>85</v>
      </c>
      <c r="E209" s="99" t="s">
        <v>225</v>
      </c>
      <c r="F209" s="99" t="s">
        <v>294</v>
      </c>
      <c r="G209" s="96" t="s">
        <v>74</v>
      </c>
    </row>
    <row r="210" spans="1:7" s="95" customFormat="1" ht="102" x14ac:dyDescent="0.25">
      <c r="A210" s="96">
        <v>6</v>
      </c>
      <c r="B210" s="111" t="s">
        <v>295</v>
      </c>
      <c r="C210" s="98" t="s">
        <v>296</v>
      </c>
      <c r="D210" s="101" t="s">
        <v>85</v>
      </c>
      <c r="E210" s="99" t="s">
        <v>225</v>
      </c>
      <c r="F210" s="99" t="s">
        <v>297</v>
      </c>
      <c r="G210" s="96" t="s">
        <v>74</v>
      </c>
    </row>
    <row r="211" spans="1:7" ht="90.75" customHeight="1" x14ac:dyDescent="0.25">
      <c r="A211" s="96">
        <v>7</v>
      </c>
      <c r="B211" s="111" t="s">
        <v>282</v>
      </c>
      <c r="C211" s="98" t="s">
        <v>298</v>
      </c>
      <c r="D211" s="114" t="s">
        <v>223</v>
      </c>
      <c r="E211" s="99" t="s">
        <v>225</v>
      </c>
      <c r="F211" s="99" t="s">
        <v>154</v>
      </c>
      <c r="G211" s="96" t="s">
        <v>74</v>
      </c>
    </row>
    <row r="212" spans="1:7" x14ac:dyDescent="0.25">
      <c r="A212" s="154" t="s">
        <v>227</v>
      </c>
      <c r="B212" s="155"/>
      <c r="C212" s="155"/>
      <c r="D212" s="155"/>
      <c r="E212" s="155"/>
      <c r="F212" s="155"/>
      <c r="G212" s="156"/>
    </row>
    <row r="213" spans="1:7" ht="63.75" x14ac:dyDescent="0.25">
      <c r="A213" s="96">
        <v>1</v>
      </c>
      <c r="B213" s="89" t="s">
        <v>305</v>
      </c>
      <c r="C213" s="98" t="s">
        <v>328</v>
      </c>
      <c r="D213" s="113" t="s">
        <v>326</v>
      </c>
      <c r="E213" s="99" t="s">
        <v>225</v>
      </c>
      <c r="F213" s="100" t="s">
        <v>301</v>
      </c>
      <c r="G213" s="96" t="s">
        <v>74</v>
      </c>
    </row>
    <row r="214" spans="1:7" s="95" customFormat="1" x14ac:dyDescent="0.25">
      <c r="A214" s="157" t="s">
        <v>229</v>
      </c>
      <c r="B214" s="158"/>
      <c r="C214" s="158"/>
      <c r="D214" s="158"/>
      <c r="E214" s="158"/>
      <c r="F214" s="158"/>
      <c r="G214" s="159"/>
    </row>
    <row r="215" spans="1:7" s="95" customFormat="1" ht="89.25" x14ac:dyDescent="0.25">
      <c r="A215" s="96">
        <v>1</v>
      </c>
      <c r="B215" s="91" t="s">
        <v>307</v>
      </c>
      <c r="C215" s="98" t="s">
        <v>329</v>
      </c>
      <c r="D215" s="160" t="s">
        <v>234</v>
      </c>
      <c r="E215" s="93" t="s">
        <v>225</v>
      </c>
      <c r="F215" s="94" t="s">
        <v>301</v>
      </c>
      <c r="G215" s="96" t="s">
        <v>74</v>
      </c>
    </row>
    <row r="216" spans="1:7" ht="51" x14ac:dyDescent="0.25">
      <c r="A216" s="96">
        <v>2</v>
      </c>
      <c r="B216" s="91" t="s">
        <v>308</v>
      </c>
      <c r="C216" s="97" t="s">
        <v>342</v>
      </c>
      <c r="D216" s="161"/>
      <c r="E216" s="99" t="s">
        <v>225</v>
      </c>
      <c r="F216" s="94" t="s">
        <v>301</v>
      </c>
      <c r="G216" s="96"/>
    </row>
    <row r="217" spans="1:7" x14ac:dyDescent="0.25">
      <c r="A217" s="157" t="s">
        <v>230</v>
      </c>
      <c r="B217" s="158"/>
      <c r="C217" s="158"/>
      <c r="D217" s="158"/>
      <c r="E217" s="158"/>
      <c r="F217" s="158"/>
      <c r="G217" s="159"/>
    </row>
    <row r="218" spans="1:7" ht="114.75" x14ac:dyDescent="0.25">
      <c r="A218" s="96">
        <v>1</v>
      </c>
      <c r="B218" s="110" t="s">
        <v>310</v>
      </c>
      <c r="C218" s="110" t="s">
        <v>311</v>
      </c>
      <c r="D218" s="103" t="s">
        <v>312</v>
      </c>
      <c r="E218" s="99" t="s">
        <v>225</v>
      </c>
      <c r="F218" s="100" t="s">
        <v>291</v>
      </c>
      <c r="G218" s="96" t="s">
        <v>74</v>
      </c>
    </row>
    <row r="219" spans="1:7" ht="180.75" customHeight="1" x14ac:dyDescent="0.25">
      <c r="A219" s="96">
        <v>2</v>
      </c>
      <c r="B219" s="110" t="s">
        <v>313</v>
      </c>
      <c r="C219" s="110" t="s">
        <v>341</v>
      </c>
      <c r="D219" s="103" t="s">
        <v>314</v>
      </c>
      <c r="E219" s="99" t="s">
        <v>222</v>
      </c>
      <c r="F219" s="100" t="s">
        <v>315</v>
      </c>
      <c r="G219" s="96" t="s">
        <v>74</v>
      </c>
    </row>
    <row r="220" spans="1:7" ht="63.75" x14ac:dyDescent="0.25">
      <c r="A220" s="99">
        <v>3</v>
      </c>
      <c r="B220" s="110" t="s">
        <v>316</v>
      </c>
      <c r="C220" s="110" t="s">
        <v>318</v>
      </c>
      <c r="D220" s="103" t="s">
        <v>317</v>
      </c>
      <c r="E220" s="99" t="s">
        <v>225</v>
      </c>
      <c r="F220" s="100" t="s">
        <v>319</v>
      </c>
      <c r="G220" s="99" t="s">
        <v>74</v>
      </c>
    </row>
    <row r="221" spans="1:7" ht="114.75" x14ac:dyDescent="0.25">
      <c r="A221" s="99">
        <v>4</v>
      </c>
      <c r="B221" s="110" t="s">
        <v>320</v>
      </c>
      <c r="C221" s="110" t="s">
        <v>321</v>
      </c>
      <c r="D221" s="103" t="s">
        <v>314</v>
      </c>
      <c r="E221" s="99" t="s">
        <v>225</v>
      </c>
      <c r="F221" s="100" t="s">
        <v>291</v>
      </c>
      <c r="G221" s="96" t="s">
        <v>74</v>
      </c>
    </row>
    <row r="222" spans="1:7" x14ac:dyDescent="0.25">
      <c r="A222" s="151" t="str">
        <f>'Раздел 2'!$B$13</f>
        <v>Исправление технической ошибки в разрешении на строительство объекта капитального строительства</v>
      </c>
      <c r="B222" s="152"/>
      <c r="C222" s="152"/>
      <c r="D222" s="152"/>
      <c r="E222" s="152"/>
      <c r="F222" s="152"/>
      <c r="G222" s="153"/>
    </row>
    <row r="223" spans="1:7" x14ac:dyDescent="0.25">
      <c r="A223" s="154" t="s">
        <v>221</v>
      </c>
      <c r="B223" s="155"/>
      <c r="C223" s="155"/>
      <c r="D223" s="155"/>
      <c r="E223" s="155"/>
      <c r="F223" s="155"/>
      <c r="G223" s="156"/>
    </row>
    <row r="224" spans="1:7" ht="64.5" customHeight="1" x14ac:dyDescent="0.25">
      <c r="A224" s="96">
        <v>1</v>
      </c>
      <c r="B224" s="97" t="s">
        <v>82</v>
      </c>
      <c r="C224" s="98" t="s">
        <v>280</v>
      </c>
      <c r="D224" s="96" t="s">
        <v>84</v>
      </c>
      <c r="E224" s="99" t="s">
        <v>222</v>
      </c>
      <c r="F224" s="96" t="s">
        <v>75</v>
      </c>
      <c r="G224" s="96" t="s">
        <v>74</v>
      </c>
    </row>
    <row r="225" spans="1:7" s="95" customFormat="1" ht="38.25" x14ac:dyDescent="0.25">
      <c r="A225" s="96">
        <v>2</v>
      </c>
      <c r="B225" s="97" t="s">
        <v>278</v>
      </c>
      <c r="C225" s="98" t="s">
        <v>279</v>
      </c>
      <c r="D225" s="101" t="s">
        <v>84</v>
      </c>
      <c r="E225" s="99" t="s">
        <v>222</v>
      </c>
      <c r="F225" s="96" t="s">
        <v>75</v>
      </c>
      <c r="G225" s="96" t="s">
        <v>74</v>
      </c>
    </row>
    <row r="226" spans="1:7" ht="179.25" customHeight="1" x14ac:dyDescent="0.25">
      <c r="A226" s="96">
        <v>3</v>
      </c>
      <c r="B226" s="110" t="s">
        <v>83</v>
      </c>
      <c r="C226" s="98" t="s">
        <v>281</v>
      </c>
      <c r="D226" s="96" t="s">
        <v>85</v>
      </c>
      <c r="E226" s="99" t="s">
        <v>222</v>
      </c>
      <c r="F226" s="100" t="s">
        <v>315</v>
      </c>
      <c r="G226" s="96"/>
    </row>
    <row r="227" spans="1:7" ht="25.5" x14ac:dyDescent="0.25">
      <c r="A227" s="96">
        <v>4</v>
      </c>
      <c r="B227" s="111" t="s">
        <v>282</v>
      </c>
      <c r="C227" s="98" t="s">
        <v>283</v>
      </c>
      <c r="D227" s="96" t="s">
        <v>85</v>
      </c>
      <c r="E227" s="99" t="s">
        <v>222</v>
      </c>
      <c r="F227" s="99" t="s">
        <v>153</v>
      </c>
      <c r="G227" s="96" t="s">
        <v>74</v>
      </c>
    </row>
    <row r="228" spans="1:7" ht="204" x14ac:dyDescent="0.25">
      <c r="A228" s="96">
        <v>5</v>
      </c>
      <c r="B228" s="110" t="s">
        <v>284</v>
      </c>
      <c r="C228" s="98" t="s">
        <v>285</v>
      </c>
      <c r="D228" s="114" t="s">
        <v>286</v>
      </c>
      <c r="E228" s="99" t="s">
        <v>222</v>
      </c>
      <c r="F228" s="99" t="s">
        <v>132</v>
      </c>
      <c r="G228" s="96" t="s">
        <v>74</v>
      </c>
    </row>
    <row r="229" spans="1:7" x14ac:dyDescent="0.25">
      <c r="A229" s="157" t="s">
        <v>224</v>
      </c>
      <c r="B229" s="158"/>
      <c r="C229" s="158"/>
      <c r="D229" s="158"/>
      <c r="E229" s="158"/>
      <c r="F229" s="158"/>
      <c r="G229" s="159"/>
    </row>
    <row r="230" spans="1:7" ht="102" x14ac:dyDescent="0.25">
      <c r="A230" s="96">
        <v>1</v>
      </c>
      <c r="B230" s="97" t="s">
        <v>82</v>
      </c>
      <c r="C230" s="98" t="s">
        <v>338</v>
      </c>
      <c r="D230" s="96" t="s">
        <v>84</v>
      </c>
      <c r="E230" s="99" t="s">
        <v>225</v>
      </c>
      <c r="F230" s="96" t="s">
        <v>75</v>
      </c>
      <c r="G230" s="96" t="s">
        <v>74</v>
      </c>
    </row>
    <row r="231" spans="1:7" s="95" customFormat="1" ht="38.25" x14ac:dyDescent="0.25">
      <c r="A231" s="96">
        <v>2</v>
      </c>
      <c r="B231" s="97" t="s">
        <v>278</v>
      </c>
      <c r="C231" s="98" t="s">
        <v>279</v>
      </c>
      <c r="D231" s="101" t="s">
        <v>84</v>
      </c>
      <c r="E231" s="99" t="s">
        <v>225</v>
      </c>
      <c r="F231" s="96" t="s">
        <v>75</v>
      </c>
      <c r="G231" s="96" t="s">
        <v>74</v>
      </c>
    </row>
    <row r="232" spans="1:7" ht="117" customHeight="1" x14ac:dyDescent="0.25">
      <c r="A232" s="96">
        <v>3</v>
      </c>
      <c r="B232" s="110" t="s">
        <v>83</v>
      </c>
      <c r="C232" s="98" t="s">
        <v>287</v>
      </c>
      <c r="D232" s="96" t="s">
        <v>85</v>
      </c>
      <c r="E232" s="99" t="s">
        <v>225</v>
      </c>
      <c r="F232" s="96" t="s">
        <v>75</v>
      </c>
      <c r="G232" s="96"/>
    </row>
    <row r="233" spans="1:7" s="95" customFormat="1" ht="63.75" x14ac:dyDescent="0.25">
      <c r="A233" s="96">
        <v>4</v>
      </c>
      <c r="B233" s="111" t="s">
        <v>288</v>
      </c>
      <c r="C233" s="98" t="s">
        <v>289</v>
      </c>
      <c r="D233" s="101" t="s">
        <v>290</v>
      </c>
      <c r="E233" s="99" t="s">
        <v>225</v>
      </c>
      <c r="F233" s="100" t="s">
        <v>291</v>
      </c>
      <c r="G233" s="96"/>
    </row>
    <row r="234" spans="1:7" s="95" customFormat="1" ht="51" x14ac:dyDescent="0.25">
      <c r="A234" s="96">
        <v>5</v>
      </c>
      <c r="B234" s="111" t="s">
        <v>292</v>
      </c>
      <c r="C234" s="98" t="s">
        <v>293</v>
      </c>
      <c r="D234" s="101" t="s">
        <v>85</v>
      </c>
      <c r="E234" s="99" t="s">
        <v>225</v>
      </c>
      <c r="F234" s="99" t="s">
        <v>294</v>
      </c>
      <c r="G234" s="96" t="s">
        <v>74</v>
      </c>
    </row>
    <row r="235" spans="1:7" s="95" customFormat="1" ht="102" x14ac:dyDescent="0.25">
      <c r="A235" s="96">
        <v>6</v>
      </c>
      <c r="B235" s="111" t="s">
        <v>295</v>
      </c>
      <c r="C235" s="98" t="s">
        <v>296</v>
      </c>
      <c r="D235" s="101" t="s">
        <v>85</v>
      </c>
      <c r="E235" s="99" t="s">
        <v>225</v>
      </c>
      <c r="F235" s="99" t="s">
        <v>297</v>
      </c>
      <c r="G235" s="96" t="s">
        <v>74</v>
      </c>
    </row>
    <row r="236" spans="1:7" ht="89.25" x14ac:dyDescent="0.25">
      <c r="A236" s="96">
        <v>7</v>
      </c>
      <c r="B236" s="111" t="s">
        <v>282</v>
      </c>
      <c r="C236" s="98" t="s">
        <v>298</v>
      </c>
      <c r="D236" s="114" t="s">
        <v>223</v>
      </c>
      <c r="E236" s="99" t="s">
        <v>225</v>
      </c>
      <c r="F236" s="99" t="s">
        <v>154</v>
      </c>
      <c r="G236" s="96" t="s">
        <v>74</v>
      </c>
    </row>
    <row r="237" spans="1:7" x14ac:dyDescent="0.25">
      <c r="A237" s="154" t="s">
        <v>227</v>
      </c>
      <c r="B237" s="155"/>
      <c r="C237" s="155"/>
      <c r="D237" s="155"/>
      <c r="E237" s="155"/>
      <c r="F237" s="155"/>
      <c r="G237" s="156"/>
    </row>
    <row r="238" spans="1:7" ht="63.75" x14ac:dyDescent="0.25">
      <c r="A238" s="96">
        <v>1</v>
      </c>
      <c r="B238" s="89" t="s">
        <v>305</v>
      </c>
      <c r="C238" s="98" t="s">
        <v>330</v>
      </c>
      <c r="D238" s="113" t="s">
        <v>326</v>
      </c>
      <c r="E238" s="99" t="s">
        <v>225</v>
      </c>
      <c r="F238" s="100" t="s">
        <v>301</v>
      </c>
      <c r="G238" s="96" t="s">
        <v>74</v>
      </c>
    </row>
    <row r="239" spans="1:7" s="95" customFormat="1" x14ac:dyDescent="0.25">
      <c r="A239" s="157" t="s">
        <v>229</v>
      </c>
      <c r="B239" s="158"/>
      <c r="C239" s="158"/>
      <c r="D239" s="158"/>
      <c r="E239" s="158"/>
      <c r="F239" s="158"/>
      <c r="G239" s="159"/>
    </row>
    <row r="240" spans="1:7" s="95" customFormat="1" ht="63.75" x14ac:dyDescent="0.25">
      <c r="A240" s="96">
        <v>1</v>
      </c>
      <c r="B240" s="91" t="s">
        <v>307</v>
      </c>
      <c r="C240" s="98" t="s">
        <v>331</v>
      </c>
      <c r="D240" s="160" t="s">
        <v>234</v>
      </c>
      <c r="E240" s="93" t="s">
        <v>225</v>
      </c>
      <c r="F240" s="94" t="s">
        <v>301</v>
      </c>
      <c r="G240" s="96" t="s">
        <v>74</v>
      </c>
    </row>
    <row r="241" spans="1:7" ht="51" x14ac:dyDescent="0.25">
      <c r="A241" s="96">
        <v>2</v>
      </c>
      <c r="B241" s="91" t="s">
        <v>308</v>
      </c>
      <c r="C241" s="97" t="s">
        <v>343</v>
      </c>
      <c r="D241" s="161"/>
      <c r="E241" s="99" t="s">
        <v>225</v>
      </c>
      <c r="F241" s="94" t="s">
        <v>301</v>
      </c>
      <c r="G241" s="96"/>
    </row>
    <row r="242" spans="1:7" x14ac:dyDescent="0.25">
      <c r="A242" s="157" t="s">
        <v>230</v>
      </c>
      <c r="B242" s="158"/>
      <c r="C242" s="158"/>
      <c r="D242" s="158"/>
      <c r="E242" s="158"/>
      <c r="F242" s="158"/>
      <c r="G242" s="159"/>
    </row>
    <row r="243" spans="1:7" ht="114.75" x14ac:dyDescent="0.25">
      <c r="A243" s="96">
        <v>1</v>
      </c>
      <c r="B243" s="110" t="s">
        <v>310</v>
      </c>
      <c r="C243" s="110" t="s">
        <v>311</v>
      </c>
      <c r="D243" s="103" t="s">
        <v>312</v>
      </c>
      <c r="E243" s="99" t="s">
        <v>225</v>
      </c>
      <c r="F243" s="100" t="s">
        <v>291</v>
      </c>
      <c r="G243" s="96" t="s">
        <v>74</v>
      </c>
    </row>
    <row r="244" spans="1:7" ht="180" customHeight="1" x14ac:dyDescent="0.25">
      <c r="A244" s="96">
        <v>2</v>
      </c>
      <c r="B244" s="110" t="s">
        <v>313</v>
      </c>
      <c r="C244" s="110" t="s">
        <v>341</v>
      </c>
      <c r="D244" s="103" t="s">
        <v>314</v>
      </c>
      <c r="E244" s="99" t="s">
        <v>222</v>
      </c>
      <c r="F244" s="100" t="s">
        <v>315</v>
      </c>
      <c r="G244" s="96" t="s">
        <v>74</v>
      </c>
    </row>
    <row r="245" spans="1:7" ht="63.75" x14ac:dyDescent="0.25">
      <c r="A245" s="99">
        <v>3</v>
      </c>
      <c r="B245" s="110" t="s">
        <v>316</v>
      </c>
      <c r="C245" s="110" t="s">
        <v>318</v>
      </c>
      <c r="D245" s="103" t="s">
        <v>317</v>
      </c>
      <c r="E245" s="99" t="s">
        <v>225</v>
      </c>
      <c r="F245" s="100" t="s">
        <v>319</v>
      </c>
      <c r="G245" s="99" t="s">
        <v>74</v>
      </c>
    </row>
    <row r="246" spans="1:7" ht="114.75" x14ac:dyDescent="0.25">
      <c r="A246" s="99">
        <v>4</v>
      </c>
      <c r="B246" s="110" t="s">
        <v>320</v>
      </c>
      <c r="C246" s="110" t="s">
        <v>321</v>
      </c>
      <c r="D246" s="103" t="s">
        <v>314</v>
      </c>
      <c r="E246" s="99" t="s">
        <v>225</v>
      </c>
      <c r="F246" s="100" t="s">
        <v>291</v>
      </c>
      <c r="G246" s="96" t="s">
        <v>74</v>
      </c>
    </row>
  </sheetData>
  <sheetProtection selectLockedCells="1" selectUnlockedCells="1"/>
  <mergeCells count="76">
    <mergeCell ref="A212:G212"/>
    <mergeCell ref="A217:G217"/>
    <mergeCell ref="A242:G242"/>
    <mergeCell ref="A214:G214"/>
    <mergeCell ref="D215:D216"/>
    <mergeCell ref="A239:G239"/>
    <mergeCell ref="D240:D241"/>
    <mergeCell ref="A222:G222"/>
    <mergeCell ref="A223:G223"/>
    <mergeCell ref="A229:G229"/>
    <mergeCell ref="A237:G237"/>
    <mergeCell ref="D190:D191"/>
    <mergeCell ref="A32:G32"/>
    <mergeCell ref="A50:G50"/>
    <mergeCell ref="A55:G55"/>
    <mergeCell ref="A204:G204"/>
    <mergeCell ref="A47:G47"/>
    <mergeCell ref="A52:G52"/>
    <mergeCell ref="A75:G75"/>
    <mergeCell ref="A33:G33"/>
    <mergeCell ref="A39:G39"/>
    <mergeCell ref="A197:G197"/>
    <mergeCell ref="A198:G198"/>
    <mergeCell ref="A164:G164"/>
    <mergeCell ref="A176:G176"/>
    <mergeCell ref="A192:G192"/>
    <mergeCell ref="A169:G169"/>
    <mergeCell ref="A170:G170"/>
    <mergeCell ref="A187:G187"/>
    <mergeCell ref="A184:G184"/>
    <mergeCell ref="A189:G189"/>
    <mergeCell ref="A136:G136"/>
    <mergeCell ref="A159:G159"/>
    <mergeCell ref="A139:G139"/>
    <mergeCell ref="A144:G144"/>
    <mergeCell ref="A145:G145"/>
    <mergeCell ref="A151:G151"/>
    <mergeCell ref="D137:D138"/>
    <mergeCell ref="A161:G161"/>
    <mergeCell ref="D162:D163"/>
    <mergeCell ref="D185:D186"/>
    <mergeCell ref="A116:G116"/>
    <mergeCell ref="A117:G117"/>
    <mergeCell ref="A134:G134"/>
    <mergeCell ref="A123:G123"/>
    <mergeCell ref="A131:G131"/>
    <mergeCell ref="D132:D133"/>
    <mergeCell ref="A106:G106"/>
    <mergeCell ref="A111:G111"/>
    <mergeCell ref="A95:G95"/>
    <mergeCell ref="A103:G103"/>
    <mergeCell ref="D104:D105"/>
    <mergeCell ref="A108:G108"/>
    <mergeCell ref="D109:D110"/>
    <mergeCell ref="A1:G1"/>
    <mergeCell ref="A27:G27"/>
    <mergeCell ref="A4:G4"/>
    <mergeCell ref="A5:G5"/>
    <mergeCell ref="A22:G22"/>
    <mergeCell ref="A11:G11"/>
    <mergeCell ref="A19:G19"/>
    <mergeCell ref="A24:G24"/>
    <mergeCell ref="D20:D21"/>
    <mergeCell ref="D25:D26"/>
    <mergeCell ref="D48:D49"/>
    <mergeCell ref="D53:D54"/>
    <mergeCell ref="D76:D77"/>
    <mergeCell ref="A80:G80"/>
    <mergeCell ref="D81:D82"/>
    <mergeCell ref="A89:G89"/>
    <mergeCell ref="A83:G83"/>
    <mergeCell ref="A88:G88"/>
    <mergeCell ref="A60:G60"/>
    <mergeCell ref="A61:G61"/>
    <mergeCell ref="A78:G78"/>
    <mergeCell ref="A67:G6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300" r:id="rId4">
          <objectPr defaultSize="0" r:id="rId5">
            <anchor moveWithCells="1">
              <from>
                <xdr:col>6</xdr:col>
                <xdr:colOff>142875</xdr:colOff>
                <xdr:row>7</xdr:row>
                <xdr:rowOff>66675</xdr:rowOff>
              </from>
              <to>
                <xdr:col>6</xdr:col>
                <xdr:colOff>1057275</xdr:colOff>
                <xdr:row>7</xdr:row>
                <xdr:rowOff>752475</xdr:rowOff>
              </to>
            </anchor>
          </objectPr>
        </oleObject>
      </mc:Choice>
      <mc:Fallback>
        <oleObject progId="Документ" dvAspect="DVASPECT_ICON" shapeId="8300" r:id="rId4"/>
      </mc:Fallback>
    </mc:AlternateContent>
    <mc:AlternateContent xmlns:mc="http://schemas.openxmlformats.org/markup-compatibility/2006">
      <mc:Choice Requires="x14">
        <oleObject progId="Документ" dvAspect="DVASPECT_ICON" shapeId="8301" r:id="rId6">
          <objectPr defaultSize="0" r:id="rId5">
            <anchor moveWithCells="1">
              <from>
                <xdr:col>6</xdr:col>
                <xdr:colOff>142875</xdr:colOff>
                <xdr:row>13</xdr:row>
                <xdr:rowOff>76200</xdr:rowOff>
              </from>
              <to>
                <xdr:col>6</xdr:col>
                <xdr:colOff>1057275</xdr:colOff>
                <xdr:row>13</xdr:row>
                <xdr:rowOff>762000</xdr:rowOff>
              </to>
            </anchor>
          </objectPr>
        </oleObject>
      </mc:Choice>
      <mc:Fallback>
        <oleObject progId="Документ" dvAspect="DVASPECT_ICON" shapeId="8301" r:id="rId6"/>
      </mc:Fallback>
    </mc:AlternateContent>
    <mc:AlternateContent xmlns:mc="http://schemas.openxmlformats.org/markup-compatibility/2006">
      <mc:Choice Requires="x14">
        <oleObject progId="Документ" dvAspect="DVASPECT_ICON" shapeId="8302" r:id="rId7">
          <objectPr defaultSize="0" autoPict="0" r:id="rId5">
            <anchor moveWithCells="1">
              <from>
                <xdr:col>6</xdr:col>
                <xdr:colOff>142875</xdr:colOff>
                <xdr:row>25</xdr:row>
                <xdr:rowOff>38100</xdr:rowOff>
              </from>
              <to>
                <xdr:col>6</xdr:col>
                <xdr:colOff>904875</xdr:colOff>
                <xdr:row>25</xdr:row>
                <xdr:rowOff>609600</xdr:rowOff>
              </to>
            </anchor>
          </objectPr>
        </oleObject>
      </mc:Choice>
      <mc:Fallback>
        <oleObject progId="Документ" dvAspect="DVASPECT_ICON" shapeId="8302" r:id="rId7"/>
      </mc:Fallback>
    </mc:AlternateContent>
    <mc:AlternateContent xmlns:mc="http://schemas.openxmlformats.org/markup-compatibility/2006">
      <mc:Choice Requires="x14">
        <oleObject progId="Документ" dvAspect="DVASPECT_ICON" shapeId="8303" r:id="rId8">
          <objectPr defaultSize="0" r:id="rId5">
            <anchor moveWithCells="1">
              <from>
                <xdr:col>6</xdr:col>
                <xdr:colOff>133350</xdr:colOff>
                <xdr:row>35</xdr:row>
                <xdr:rowOff>85725</xdr:rowOff>
              </from>
              <to>
                <xdr:col>6</xdr:col>
                <xdr:colOff>1047750</xdr:colOff>
                <xdr:row>35</xdr:row>
                <xdr:rowOff>771525</xdr:rowOff>
              </to>
            </anchor>
          </objectPr>
        </oleObject>
      </mc:Choice>
      <mc:Fallback>
        <oleObject progId="Документ" dvAspect="DVASPECT_ICON" shapeId="8303" r:id="rId8"/>
      </mc:Fallback>
    </mc:AlternateContent>
    <mc:AlternateContent xmlns:mc="http://schemas.openxmlformats.org/markup-compatibility/2006">
      <mc:Choice Requires="x14">
        <oleObject progId="Документ" dvAspect="DVASPECT_ICON" shapeId="8304" r:id="rId9">
          <objectPr defaultSize="0" r:id="rId5">
            <anchor moveWithCells="1">
              <from>
                <xdr:col>6</xdr:col>
                <xdr:colOff>133350</xdr:colOff>
                <xdr:row>41</xdr:row>
                <xdr:rowOff>76200</xdr:rowOff>
              </from>
              <to>
                <xdr:col>6</xdr:col>
                <xdr:colOff>1047750</xdr:colOff>
                <xdr:row>41</xdr:row>
                <xdr:rowOff>762000</xdr:rowOff>
              </to>
            </anchor>
          </objectPr>
        </oleObject>
      </mc:Choice>
      <mc:Fallback>
        <oleObject progId="Документ" dvAspect="DVASPECT_ICON" shapeId="8304" r:id="rId9"/>
      </mc:Fallback>
    </mc:AlternateContent>
    <mc:AlternateContent xmlns:mc="http://schemas.openxmlformats.org/markup-compatibility/2006">
      <mc:Choice Requires="x14">
        <oleObject progId="Документ" dvAspect="DVASPECT_ICON" shapeId="8305" r:id="rId10">
          <objectPr defaultSize="0" autoPict="0" r:id="rId5">
            <anchor moveWithCells="1">
              <from>
                <xdr:col>6</xdr:col>
                <xdr:colOff>142875</xdr:colOff>
                <xdr:row>53</xdr:row>
                <xdr:rowOff>38100</xdr:rowOff>
              </from>
              <to>
                <xdr:col>6</xdr:col>
                <xdr:colOff>866775</xdr:colOff>
                <xdr:row>53</xdr:row>
                <xdr:rowOff>581025</xdr:rowOff>
              </to>
            </anchor>
          </objectPr>
        </oleObject>
      </mc:Choice>
      <mc:Fallback>
        <oleObject progId="Документ" dvAspect="DVASPECT_ICON" shapeId="8305" r:id="rId10"/>
      </mc:Fallback>
    </mc:AlternateContent>
    <mc:AlternateContent xmlns:mc="http://schemas.openxmlformats.org/markup-compatibility/2006">
      <mc:Choice Requires="x14">
        <oleObject progId="Документ" dvAspect="DVASPECT_ICON" shapeId="8307" r:id="rId11">
          <objectPr defaultSize="0" r:id="rId5">
            <anchor moveWithCells="1">
              <from>
                <xdr:col>6</xdr:col>
                <xdr:colOff>123825</xdr:colOff>
                <xdr:row>63</xdr:row>
                <xdr:rowOff>85725</xdr:rowOff>
              </from>
              <to>
                <xdr:col>6</xdr:col>
                <xdr:colOff>1038225</xdr:colOff>
                <xdr:row>63</xdr:row>
                <xdr:rowOff>771525</xdr:rowOff>
              </to>
            </anchor>
          </objectPr>
        </oleObject>
      </mc:Choice>
      <mc:Fallback>
        <oleObject progId="Документ" dvAspect="DVASPECT_ICON" shapeId="8307" r:id="rId11"/>
      </mc:Fallback>
    </mc:AlternateContent>
    <mc:AlternateContent xmlns:mc="http://schemas.openxmlformats.org/markup-compatibility/2006">
      <mc:Choice Requires="x14">
        <oleObject progId="Документ" dvAspect="DVASPECT_ICON" shapeId="8308" r:id="rId12">
          <objectPr defaultSize="0" r:id="rId5">
            <anchor moveWithCells="1">
              <from>
                <xdr:col>6</xdr:col>
                <xdr:colOff>133350</xdr:colOff>
                <xdr:row>69</xdr:row>
                <xdr:rowOff>66675</xdr:rowOff>
              </from>
              <to>
                <xdr:col>6</xdr:col>
                <xdr:colOff>1047750</xdr:colOff>
                <xdr:row>69</xdr:row>
                <xdr:rowOff>752475</xdr:rowOff>
              </to>
            </anchor>
          </objectPr>
        </oleObject>
      </mc:Choice>
      <mc:Fallback>
        <oleObject progId="Документ" dvAspect="DVASPECT_ICON" shapeId="8308" r:id="rId12"/>
      </mc:Fallback>
    </mc:AlternateContent>
    <mc:AlternateContent xmlns:mc="http://schemas.openxmlformats.org/markup-compatibility/2006">
      <mc:Choice Requires="x14">
        <oleObject progId="Документ" dvAspect="DVASPECT_ICON" shapeId="8309" r:id="rId13">
          <objectPr defaultSize="0" autoPict="0" r:id="rId5">
            <anchor moveWithCells="1">
              <from>
                <xdr:col>6</xdr:col>
                <xdr:colOff>171450</xdr:colOff>
                <xdr:row>81</xdr:row>
                <xdr:rowOff>38100</xdr:rowOff>
              </from>
              <to>
                <xdr:col>6</xdr:col>
                <xdr:colOff>895350</xdr:colOff>
                <xdr:row>81</xdr:row>
                <xdr:rowOff>581025</xdr:rowOff>
              </to>
            </anchor>
          </objectPr>
        </oleObject>
      </mc:Choice>
      <mc:Fallback>
        <oleObject progId="Документ" dvAspect="DVASPECT_ICON" shapeId="8309" r:id="rId13"/>
      </mc:Fallback>
    </mc:AlternateContent>
    <mc:AlternateContent xmlns:mc="http://schemas.openxmlformats.org/markup-compatibility/2006">
      <mc:Choice Requires="x14">
        <oleObject progId="Документ" dvAspect="DVASPECT_ICON" shapeId="8310" r:id="rId14">
          <objectPr defaultSize="0" r:id="rId5">
            <anchor moveWithCells="1">
              <from>
                <xdr:col>6</xdr:col>
                <xdr:colOff>152400</xdr:colOff>
                <xdr:row>91</xdr:row>
                <xdr:rowOff>66675</xdr:rowOff>
              </from>
              <to>
                <xdr:col>6</xdr:col>
                <xdr:colOff>1066800</xdr:colOff>
                <xdr:row>91</xdr:row>
                <xdr:rowOff>752475</xdr:rowOff>
              </to>
            </anchor>
          </objectPr>
        </oleObject>
      </mc:Choice>
      <mc:Fallback>
        <oleObject progId="Документ" dvAspect="DVASPECT_ICON" shapeId="8310" r:id="rId14"/>
      </mc:Fallback>
    </mc:AlternateContent>
    <mc:AlternateContent xmlns:mc="http://schemas.openxmlformats.org/markup-compatibility/2006">
      <mc:Choice Requires="x14">
        <oleObject progId="Документ" dvAspect="DVASPECT_ICON" shapeId="8311" r:id="rId15">
          <objectPr defaultSize="0" r:id="rId5">
            <anchor moveWithCells="1">
              <from>
                <xdr:col>6</xdr:col>
                <xdr:colOff>142875</xdr:colOff>
                <xdr:row>97</xdr:row>
                <xdr:rowOff>66675</xdr:rowOff>
              </from>
              <to>
                <xdr:col>6</xdr:col>
                <xdr:colOff>1057275</xdr:colOff>
                <xdr:row>97</xdr:row>
                <xdr:rowOff>752475</xdr:rowOff>
              </to>
            </anchor>
          </objectPr>
        </oleObject>
      </mc:Choice>
      <mc:Fallback>
        <oleObject progId="Документ" dvAspect="DVASPECT_ICON" shapeId="8311" r:id="rId15"/>
      </mc:Fallback>
    </mc:AlternateContent>
    <mc:AlternateContent xmlns:mc="http://schemas.openxmlformats.org/markup-compatibility/2006">
      <mc:Choice Requires="x14">
        <oleObject progId="Документ" dvAspect="DVASPECT_ICON" shapeId="8312" r:id="rId16">
          <objectPr defaultSize="0" autoPict="0" r:id="rId5">
            <anchor moveWithCells="1">
              <from>
                <xdr:col>6</xdr:col>
                <xdr:colOff>161925</xdr:colOff>
                <xdr:row>109</xdr:row>
                <xdr:rowOff>38100</xdr:rowOff>
              </from>
              <to>
                <xdr:col>6</xdr:col>
                <xdr:colOff>923925</xdr:colOff>
                <xdr:row>109</xdr:row>
                <xdr:rowOff>609600</xdr:rowOff>
              </to>
            </anchor>
          </objectPr>
        </oleObject>
      </mc:Choice>
      <mc:Fallback>
        <oleObject progId="Документ" dvAspect="DVASPECT_ICON" shapeId="8312" r:id="rId16"/>
      </mc:Fallback>
    </mc:AlternateContent>
    <mc:AlternateContent xmlns:mc="http://schemas.openxmlformats.org/markup-compatibility/2006">
      <mc:Choice Requires="x14">
        <oleObject progId="Документ" dvAspect="DVASPECT_ICON" shapeId="8313" r:id="rId17">
          <objectPr defaultSize="0" r:id="rId5">
            <anchor moveWithCells="1">
              <from>
                <xdr:col>6</xdr:col>
                <xdr:colOff>114300</xdr:colOff>
                <xdr:row>119</xdr:row>
                <xdr:rowOff>47625</xdr:rowOff>
              </from>
              <to>
                <xdr:col>6</xdr:col>
                <xdr:colOff>1028700</xdr:colOff>
                <xdr:row>119</xdr:row>
                <xdr:rowOff>733425</xdr:rowOff>
              </to>
            </anchor>
          </objectPr>
        </oleObject>
      </mc:Choice>
      <mc:Fallback>
        <oleObject progId="Документ" dvAspect="DVASPECT_ICON" shapeId="8313" r:id="rId17"/>
      </mc:Fallback>
    </mc:AlternateContent>
    <mc:AlternateContent xmlns:mc="http://schemas.openxmlformats.org/markup-compatibility/2006">
      <mc:Choice Requires="x14">
        <oleObject progId="Документ" dvAspect="DVASPECT_ICON" shapeId="8314" r:id="rId18">
          <objectPr defaultSize="0" r:id="rId5">
            <anchor moveWithCells="1">
              <from>
                <xdr:col>6</xdr:col>
                <xdr:colOff>142875</xdr:colOff>
                <xdr:row>125</xdr:row>
                <xdr:rowOff>57150</xdr:rowOff>
              </from>
              <to>
                <xdr:col>6</xdr:col>
                <xdr:colOff>1057275</xdr:colOff>
                <xdr:row>125</xdr:row>
                <xdr:rowOff>742950</xdr:rowOff>
              </to>
            </anchor>
          </objectPr>
        </oleObject>
      </mc:Choice>
      <mc:Fallback>
        <oleObject progId="Документ" dvAspect="DVASPECT_ICON" shapeId="8314" r:id="rId18"/>
      </mc:Fallback>
    </mc:AlternateContent>
    <mc:AlternateContent xmlns:mc="http://schemas.openxmlformats.org/markup-compatibility/2006">
      <mc:Choice Requires="x14">
        <oleObject progId="Документ" dvAspect="DVASPECT_ICON" shapeId="8315" r:id="rId19">
          <objectPr defaultSize="0" autoPict="0" r:id="rId5">
            <anchor moveWithCells="1">
              <from>
                <xdr:col>6</xdr:col>
                <xdr:colOff>133350</xdr:colOff>
                <xdr:row>137</xdr:row>
                <xdr:rowOff>38100</xdr:rowOff>
              </from>
              <to>
                <xdr:col>6</xdr:col>
                <xdr:colOff>866775</xdr:colOff>
                <xdr:row>137</xdr:row>
                <xdr:rowOff>590550</xdr:rowOff>
              </to>
            </anchor>
          </objectPr>
        </oleObject>
      </mc:Choice>
      <mc:Fallback>
        <oleObject progId="Документ" dvAspect="DVASPECT_ICON" shapeId="8315" r:id="rId19"/>
      </mc:Fallback>
    </mc:AlternateContent>
    <mc:AlternateContent xmlns:mc="http://schemas.openxmlformats.org/markup-compatibility/2006">
      <mc:Choice Requires="x14">
        <oleObject progId="Документ" dvAspect="DVASPECT_ICON" shapeId="8317" r:id="rId20">
          <objectPr defaultSize="0" r:id="rId5">
            <anchor moveWithCells="1">
              <from>
                <xdr:col>6</xdr:col>
                <xdr:colOff>133350</xdr:colOff>
                <xdr:row>147</xdr:row>
                <xdr:rowOff>66675</xdr:rowOff>
              </from>
              <to>
                <xdr:col>6</xdr:col>
                <xdr:colOff>1047750</xdr:colOff>
                <xdr:row>147</xdr:row>
                <xdr:rowOff>752475</xdr:rowOff>
              </to>
            </anchor>
          </objectPr>
        </oleObject>
      </mc:Choice>
      <mc:Fallback>
        <oleObject progId="Документ" dvAspect="DVASPECT_ICON" shapeId="8317" r:id="rId20"/>
      </mc:Fallback>
    </mc:AlternateContent>
    <mc:AlternateContent xmlns:mc="http://schemas.openxmlformats.org/markup-compatibility/2006">
      <mc:Choice Requires="x14">
        <oleObject progId="Документ" dvAspect="DVASPECT_ICON" shapeId="8319" r:id="rId21">
          <objectPr defaultSize="0" r:id="rId5">
            <anchor moveWithCells="1">
              <from>
                <xdr:col>6</xdr:col>
                <xdr:colOff>142875</xdr:colOff>
                <xdr:row>153</xdr:row>
                <xdr:rowOff>57150</xdr:rowOff>
              </from>
              <to>
                <xdr:col>6</xdr:col>
                <xdr:colOff>1057275</xdr:colOff>
                <xdr:row>153</xdr:row>
                <xdr:rowOff>742950</xdr:rowOff>
              </to>
            </anchor>
          </objectPr>
        </oleObject>
      </mc:Choice>
      <mc:Fallback>
        <oleObject progId="Документ" dvAspect="DVASPECT_ICON" shapeId="8319" r:id="rId21"/>
      </mc:Fallback>
    </mc:AlternateContent>
    <mc:AlternateContent xmlns:mc="http://schemas.openxmlformats.org/markup-compatibility/2006">
      <mc:Choice Requires="x14">
        <oleObject progId="Документ" dvAspect="DVASPECT_ICON" shapeId="8320" r:id="rId22">
          <objectPr defaultSize="0" autoPict="0" r:id="rId5">
            <anchor moveWithCells="1">
              <from>
                <xdr:col>6</xdr:col>
                <xdr:colOff>133350</xdr:colOff>
                <xdr:row>162</xdr:row>
                <xdr:rowOff>38100</xdr:rowOff>
              </from>
              <to>
                <xdr:col>6</xdr:col>
                <xdr:colOff>876300</xdr:colOff>
                <xdr:row>162</xdr:row>
                <xdr:rowOff>600075</xdr:rowOff>
              </to>
            </anchor>
          </objectPr>
        </oleObject>
      </mc:Choice>
      <mc:Fallback>
        <oleObject progId="Документ" dvAspect="DVASPECT_ICON" shapeId="8320" r:id="rId22"/>
      </mc:Fallback>
    </mc:AlternateContent>
    <mc:AlternateContent xmlns:mc="http://schemas.openxmlformats.org/markup-compatibility/2006">
      <mc:Choice Requires="x14">
        <oleObject progId="Документ" dvAspect="DVASPECT_ICON" shapeId="8321" r:id="rId23">
          <objectPr defaultSize="0" r:id="rId5">
            <anchor moveWithCells="1">
              <from>
                <xdr:col>6</xdr:col>
                <xdr:colOff>133350</xdr:colOff>
                <xdr:row>172</xdr:row>
                <xdr:rowOff>76200</xdr:rowOff>
              </from>
              <to>
                <xdr:col>6</xdr:col>
                <xdr:colOff>1047750</xdr:colOff>
                <xdr:row>172</xdr:row>
                <xdr:rowOff>762000</xdr:rowOff>
              </to>
            </anchor>
          </objectPr>
        </oleObject>
      </mc:Choice>
      <mc:Fallback>
        <oleObject progId="Документ" dvAspect="DVASPECT_ICON" shapeId="8321" r:id="rId23"/>
      </mc:Fallback>
    </mc:AlternateContent>
    <mc:AlternateContent xmlns:mc="http://schemas.openxmlformats.org/markup-compatibility/2006">
      <mc:Choice Requires="x14">
        <oleObject progId="Документ" dvAspect="DVASPECT_ICON" shapeId="8322" r:id="rId24">
          <objectPr defaultSize="0" r:id="rId5">
            <anchor moveWithCells="1">
              <from>
                <xdr:col>6</xdr:col>
                <xdr:colOff>133350</xdr:colOff>
                <xdr:row>178</xdr:row>
                <xdr:rowOff>66675</xdr:rowOff>
              </from>
              <to>
                <xdr:col>6</xdr:col>
                <xdr:colOff>1047750</xdr:colOff>
                <xdr:row>178</xdr:row>
                <xdr:rowOff>752475</xdr:rowOff>
              </to>
            </anchor>
          </objectPr>
        </oleObject>
      </mc:Choice>
      <mc:Fallback>
        <oleObject progId="Документ" dvAspect="DVASPECT_ICON" shapeId="8322" r:id="rId24"/>
      </mc:Fallback>
    </mc:AlternateContent>
    <mc:AlternateContent xmlns:mc="http://schemas.openxmlformats.org/markup-compatibility/2006">
      <mc:Choice Requires="x14">
        <oleObject progId="Документ" dvAspect="DVASPECT_ICON" shapeId="8323" r:id="rId25">
          <objectPr defaultSize="0" autoPict="0" r:id="rId5">
            <anchor moveWithCells="1">
              <from>
                <xdr:col>6</xdr:col>
                <xdr:colOff>161925</xdr:colOff>
                <xdr:row>190</xdr:row>
                <xdr:rowOff>38100</xdr:rowOff>
              </from>
              <to>
                <xdr:col>6</xdr:col>
                <xdr:colOff>895350</xdr:colOff>
                <xdr:row>190</xdr:row>
                <xdr:rowOff>590550</xdr:rowOff>
              </to>
            </anchor>
          </objectPr>
        </oleObject>
      </mc:Choice>
      <mc:Fallback>
        <oleObject progId="Документ" dvAspect="DVASPECT_ICON" shapeId="8323" r:id="rId25"/>
      </mc:Fallback>
    </mc:AlternateContent>
    <mc:AlternateContent xmlns:mc="http://schemas.openxmlformats.org/markup-compatibility/2006">
      <mc:Choice Requires="x14">
        <oleObject progId="Документ" dvAspect="DVASPECT_ICON" shapeId="8327" r:id="rId26">
          <objectPr defaultSize="0" r:id="rId5">
            <anchor moveWithCells="1">
              <from>
                <xdr:col>6</xdr:col>
                <xdr:colOff>133350</xdr:colOff>
                <xdr:row>200</xdr:row>
                <xdr:rowOff>76200</xdr:rowOff>
              </from>
              <to>
                <xdr:col>6</xdr:col>
                <xdr:colOff>1047750</xdr:colOff>
                <xdr:row>200</xdr:row>
                <xdr:rowOff>762000</xdr:rowOff>
              </to>
            </anchor>
          </objectPr>
        </oleObject>
      </mc:Choice>
      <mc:Fallback>
        <oleObject progId="Документ" dvAspect="DVASPECT_ICON" shapeId="8327" r:id="rId26"/>
      </mc:Fallback>
    </mc:AlternateContent>
    <mc:AlternateContent xmlns:mc="http://schemas.openxmlformats.org/markup-compatibility/2006">
      <mc:Choice Requires="x14">
        <oleObject progId="Документ" dvAspect="DVASPECT_ICON" shapeId="8328" r:id="rId27">
          <objectPr defaultSize="0" r:id="rId5">
            <anchor moveWithCells="1">
              <from>
                <xdr:col>6</xdr:col>
                <xdr:colOff>142875</xdr:colOff>
                <xdr:row>206</xdr:row>
                <xdr:rowOff>66675</xdr:rowOff>
              </from>
              <to>
                <xdr:col>6</xdr:col>
                <xdr:colOff>1057275</xdr:colOff>
                <xdr:row>206</xdr:row>
                <xdr:rowOff>752475</xdr:rowOff>
              </to>
            </anchor>
          </objectPr>
        </oleObject>
      </mc:Choice>
      <mc:Fallback>
        <oleObject progId="Документ" dvAspect="DVASPECT_ICON" shapeId="8328" r:id="rId27"/>
      </mc:Fallback>
    </mc:AlternateContent>
    <mc:AlternateContent xmlns:mc="http://schemas.openxmlformats.org/markup-compatibility/2006">
      <mc:Choice Requires="x14">
        <oleObject progId="Документ" dvAspect="DVASPECT_ICON" shapeId="8329" r:id="rId28">
          <objectPr defaultSize="0" autoPict="0" r:id="rId5">
            <anchor moveWithCells="1">
              <from>
                <xdr:col>6</xdr:col>
                <xdr:colOff>171450</xdr:colOff>
                <xdr:row>215</xdr:row>
                <xdr:rowOff>38100</xdr:rowOff>
              </from>
              <to>
                <xdr:col>6</xdr:col>
                <xdr:colOff>904875</xdr:colOff>
                <xdr:row>215</xdr:row>
                <xdr:rowOff>590550</xdr:rowOff>
              </to>
            </anchor>
          </objectPr>
        </oleObject>
      </mc:Choice>
      <mc:Fallback>
        <oleObject progId="Документ" dvAspect="DVASPECT_ICON" shapeId="8329" r:id="rId28"/>
      </mc:Fallback>
    </mc:AlternateContent>
    <mc:AlternateContent xmlns:mc="http://schemas.openxmlformats.org/markup-compatibility/2006">
      <mc:Choice Requires="x14">
        <oleObject progId="Документ" dvAspect="DVASPECT_ICON" shapeId="8331" r:id="rId29">
          <objectPr defaultSize="0" r:id="rId5">
            <anchor moveWithCells="1">
              <from>
                <xdr:col>6</xdr:col>
                <xdr:colOff>133350</xdr:colOff>
                <xdr:row>225</xdr:row>
                <xdr:rowOff>76200</xdr:rowOff>
              </from>
              <to>
                <xdr:col>6</xdr:col>
                <xdr:colOff>1047750</xdr:colOff>
                <xdr:row>225</xdr:row>
                <xdr:rowOff>762000</xdr:rowOff>
              </to>
            </anchor>
          </objectPr>
        </oleObject>
      </mc:Choice>
      <mc:Fallback>
        <oleObject progId="Документ" dvAspect="DVASPECT_ICON" shapeId="8331" r:id="rId29"/>
      </mc:Fallback>
    </mc:AlternateContent>
    <mc:AlternateContent xmlns:mc="http://schemas.openxmlformats.org/markup-compatibility/2006">
      <mc:Choice Requires="x14">
        <oleObject progId="Документ" dvAspect="DVASPECT_ICON" shapeId="8333" r:id="rId30">
          <objectPr defaultSize="0" r:id="rId5">
            <anchor moveWithCells="1">
              <from>
                <xdr:col>6</xdr:col>
                <xdr:colOff>133350</xdr:colOff>
                <xdr:row>231</xdr:row>
                <xdr:rowOff>76200</xdr:rowOff>
              </from>
              <to>
                <xdr:col>6</xdr:col>
                <xdr:colOff>1047750</xdr:colOff>
                <xdr:row>231</xdr:row>
                <xdr:rowOff>762000</xdr:rowOff>
              </to>
            </anchor>
          </objectPr>
        </oleObject>
      </mc:Choice>
      <mc:Fallback>
        <oleObject progId="Документ" dvAspect="DVASPECT_ICON" shapeId="8333" r:id="rId30"/>
      </mc:Fallback>
    </mc:AlternateContent>
    <mc:AlternateContent xmlns:mc="http://schemas.openxmlformats.org/markup-compatibility/2006">
      <mc:Choice Requires="x14">
        <oleObject progId="Документ" dvAspect="DVASPECT_ICON" shapeId="8335" r:id="rId31">
          <objectPr defaultSize="0" autoPict="0" r:id="rId5">
            <anchor moveWithCells="1">
              <from>
                <xdr:col>6</xdr:col>
                <xdr:colOff>152400</xdr:colOff>
                <xdr:row>240</xdr:row>
                <xdr:rowOff>38100</xdr:rowOff>
              </from>
              <to>
                <xdr:col>6</xdr:col>
                <xdr:colOff>914400</xdr:colOff>
                <xdr:row>240</xdr:row>
                <xdr:rowOff>609600</xdr:rowOff>
              </to>
            </anchor>
          </objectPr>
        </oleObject>
      </mc:Choice>
      <mc:Fallback>
        <oleObject progId="Документ" dvAspect="DVASPECT_ICON" shapeId="8335" r:id="rId31"/>
      </mc:Fallback>
    </mc:AlternateContent>
    <mc:AlternateContent xmlns:mc="http://schemas.openxmlformats.org/markup-compatibility/2006">
      <mc:Choice Requires="x14">
        <oleObject progId="Документ" dvAspect="DVASPECT_ICON" shapeId="8336" r:id="rId32">
          <objectPr defaultSize="0" r:id="rId33">
            <anchor moveWithCells="1">
              <from>
                <xdr:col>6</xdr:col>
                <xdr:colOff>133350</xdr:colOff>
                <xdr:row>14</xdr:row>
                <xdr:rowOff>57150</xdr:rowOff>
              </from>
              <to>
                <xdr:col>6</xdr:col>
                <xdr:colOff>1047750</xdr:colOff>
                <xdr:row>14</xdr:row>
                <xdr:rowOff>742950</xdr:rowOff>
              </to>
            </anchor>
          </objectPr>
        </oleObject>
      </mc:Choice>
      <mc:Fallback>
        <oleObject progId="Документ" dvAspect="DVASPECT_ICON" shapeId="8336" r:id="rId32"/>
      </mc:Fallback>
    </mc:AlternateContent>
    <mc:AlternateContent xmlns:mc="http://schemas.openxmlformats.org/markup-compatibility/2006">
      <mc:Choice Requires="x14">
        <oleObject progId="Документ" dvAspect="DVASPECT_ICON" shapeId="8337" r:id="rId34">
          <objectPr defaultSize="0" r:id="rId35">
            <anchor moveWithCells="1">
              <from>
                <xdr:col>6</xdr:col>
                <xdr:colOff>133350</xdr:colOff>
                <xdr:row>42</xdr:row>
                <xdr:rowOff>57150</xdr:rowOff>
              </from>
              <to>
                <xdr:col>6</xdr:col>
                <xdr:colOff>1047750</xdr:colOff>
                <xdr:row>42</xdr:row>
                <xdr:rowOff>742950</xdr:rowOff>
              </to>
            </anchor>
          </objectPr>
        </oleObject>
      </mc:Choice>
      <mc:Fallback>
        <oleObject progId="Документ" dvAspect="DVASPECT_ICON" shapeId="8337" r:id="rId34"/>
      </mc:Fallback>
    </mc:AlternateContent>
    <mc:AlternateContent xmlns:mc="http://schemas.openxmlformats.org/markup-compatibility/2006">
      <mc:Choice Requires="x14">
        <oleObject progId="Документ" dvAspect="DVASPECT_ICON" shapeId="8338" r:id="rId36">
          <objectPr defaultSize="0" r:id="rId35">
            <anchor moveWithCells="1">
              <from>
                <xdr:col>6</xdr:col>
                <xdr:colOff>104775</xdr:colOff>
                <xdr:row>70</xdr:row>
                <xdr:rowOff>38100</xdr:rowOff>
              </from>
              <to>
                <xdr:col>6</xdr:col>
                <xdr:colOff>1019175</xdr:colOff>
                <xdr:row>70</xdr:row>
                <xdr:rowOff>723900</xdr:rowOff>
              </to>
            </anchor>
          </objectPr>
        </oleObject>
      </mc:Choice>
      <mc:Fallback>
        <oleObject progId="Документ" dvAspect="DVASPECT_ICON" shapeId="8338" r:id="rId36"/>
      </mc:Fallback>
    </mc:AlternateContent>
    <mc:AlternateContent xmlns:mc="http://schemas.openxmlformats.org/markup-compatibility/2006">
      <mc:Choice Requires="x14">
        <oleObject progId="Документ" dvAspect="DVASPECT_ICON" shapeId="8339" r:id="rId37">
          <objectPr defaultSize="0" r:id="rId35">
            <anchor moveWithCells="1">
              <from>
                <xdr:col>6</xdr:col>
                <xdr:colOff>142875</xdr:colOff>
                <xdr:row>98</xdr:row>
                <xdr:rowOff>47625</xdr:rowOff>
              </from>
              <to>
                <xdr:col>6</xdr:col>
                <xdr:colOff>1057275</xdr:colOff>
                <xdr:row>98</xdr:row>
                <xdr:rowOff>733425</xdr:rowOff>
              </to>
            </anchor>
          </objectPr>
        </oleObject>
      </mc:Choice>
      <mc:Fallback>
        <oleObject progId="Документ" dvAspect="DVASPECT_ICON" shapeId="8339" r:id="rId37"/>
      </mc:Fallback>
    </mc:AlternateContent>
    <mc:AlternateContent xmlns:mc="http://schemas.openxmlformats.org/markup-compatibility/2006">
      <mc:Choice Requires="x14">
        <oleObject progId="Документ" dvAspect="DVASPECT_ICON" shapeId="8341" r:id="rId38">
          <objectPr defaultSize="0" r:id="rId35">
            <anchor moveWithCells="1">
              <from>
                <xdr:col>6</xdr:col>
                <xdr:colOff>152400</xdr:colOff>
                <xdr:row>126</xdr:row>
                <xdr:rowOff>38100</xdr:rowOff>
              </from>
              <to>
                <xdr:col>6</xdr:col>
                <xdr:colOff>1066800</xdr:colOff>
                <xdr:row>126</xdr:row>
                <xdr:rowOff>723900</xdr:rowOff>
              </to>
            </anchor>
          </objectPr>
        </oleObject>
      </mc:Choice>
      <mc:Fallback>
        <oleObject progId="Документ" dvAspect="DVASPECT_ICON" shapeId="8341" r:id="rId38"/>
      </mc:Fallback>
    </mc:AlternateContent>
    <mc:AlternateContent xmlns:mc="http://schemas.openxmlformats.org/markup-compatibility/2006">
      <mc:Choice Requires="x14">
        <oleObject progId="Документ" dvAspect="DVASPECT_ICON" shapeId="8343" r:id="rId39">
          <objectPr defaultSize="0" r:id="rId35">
            <anchor moveWithCells="1">
              <from>
                <xdr:col>6</xdr:col>
                <xdr:colOff>152400</xdr:colOff>
                <xdr:row>154</xdr:row>
                <xdr:rowOff>38100</xdr:rowOff>
              </from>
              <to>
                <xdr:col>6</xdr:col>
                <xdr:colOff>1066800</xdr:colOff>
                <xdr:row>154</xdr:row>
                <xdr:rowOff>723900</xdr:rowOff>
              </to>
            </anchor>
          </objectPr>
        </oleObject>
      </mc:Choice>
      <mc:Fallback>
        <oleObject progId="Документ" dvAspect="DVASPECT_ICON" shapeId="8343" r:id="rId39"/>
      </mc:Fallback>
    </mc:AlternateContent>
    <mc:AlternateContent xmlns:mc="http://schemas.openxmlformats.org/markup-compatibility/2006">
      <mc:Choice Requires="x14">
        <oleObject progId="Документ" dvAspect="DVASPECT_ICON" shapeId="8344" r:id="rId40">
          <objectPr defaultSize="0" r:id="rId35">
            <anchor moveWithCells="1">
              <from>
                <xdr:col>6</xdr:col>
                <xdr:colOff>152400</xdr:colOff>
                <xdr:row>179</xdr:row>
                <xdr:rowOff>38100</xdr:rowOff>
              </from>
              <to>
                <xdr:col>6</xdr:col>
                <xdr:colOff>1066800</xdr:colOff>
                <xdr:row>179</xdr:row>
                <xdr:rowOff>723900</xdr:rowOff>
              </to>
            </anchor>
          </objectPr>
        </oleObject>
      </mc:Choice>
      <mc:Fallback>
        <oleObject progId="Документ" dvAspect="DVASPECT_ICON" shapeId="8344" r:id="rId40"/>
      </mc:Fallback>
    </mc:AlternateContent>
    <mc:AlternateContent xmlns:mc="http://schemas.openxmlformats.org/markup-compatibility/2006">
      <mc:Choice Requires="x14">
        <oleObject progId="Документ" dvAspect="DVASPECT_ICON" shapeId="8345" r:id="rId41">
          <objectPr defaultSize="0" r:id="rId35">
            <anchor moveWithCells="1">
              <from>
                <xdr:col>6</xdr:col>
                <xdr:colOff>152400</xdr:colOff>
                <xdr:row>207</xdr:row>
                <xdr:rowOff>38100</xdr:rowOff>
              </from>
              <to>
                <xdr:col>6</xdr:col>
                <xdr:colOff>1066800</xdr:colOff>
                <xdr:row>207</xdr:row>
                <xdr:rowOff>723900</xdr:rowOff>
              </to>
            </anchor>
          </objectPr>
        </oleObject>
      </mc:Choice>
      <mc:Fallback>
        <oleObject progId="Документ" dvAspect="DVASPECT_ICON" shapeId="8345" r:id="rId41"/>
      </mc:Fallback>
    </mc:AlternateContent>
    <mc:AlternateContent xmlns:mc="http://schemas.openxmlformats.org/markup-compatibility/2006">
      <mc:Choice Requires="x14">
        <oleObject progId="Документ" dvAspect="DVASPECT_ICON" shapeId="8346" r:id="rId42">
          <objectPr defaultSize="0" r:id="rId35">
            <anchor moveWithCells="1">
              <from>
                <xdr:col>6</xdr:col>
                <xdr:colOff>152400</xdr:colOff>
                <xdr:row>232</xdr:row>
                <xdr:rowOff>38100</xdr:rowOff>
              </from>
              <to>
                <xdr:col>6</xdr:col>
                <xdr:colOff>1066800</xdr:colOff>
                <xdr:row>232</xdr:row>
                <xdr:rowOff>723900</xdr:rowOff>
              </to>
            </anchor>
          </objectPr>
        </oleObject>
      </mc:Choice>
      <mc:Fallback>
        <oleObject progId="Документ" dvAspect="DVASPECT_ICON" shapeId="8346" r:id="rId42"/>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view="pageBreakPreview" zoomScale="85" zoomScaleNormal="100" zoomScaleSheetLayoutView="85" workbookViewId="0">
      <selection activeCell="F5" sqref="F5"/>
    </sheetView>
  </sheetViews>
  <sheetFormatPr defaultRowHeight="15" x14ac:dyDescent="0.25"/>
  <cols>
    <col min="1" max="1" width="7.140625" style="1" customWidth="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9" customFormat="1" x14ac:dyDescent="0.25">
      <c r="A1" s="124" t="s">
        <v>97</v>
      </c>
      <c r="B1" s="124"/>
      <c r="C1" s="124"/>
      <c r="D1" s="124"/>
      <c r="E1" s="124"/>
      <c r="F1" s="124"/>
      <c r="G1" s="124"/>
      <c r="H1" s="124"/>
    </row>
    <row r="2" spans="1:8" ht="157.5" customHeight="1" x14ac:dyDescent="0.25">
      <c r="A2" s="32" t="s">
        <v>39</v>
      </c>
      <c r="B2" s="33" t="s">
        <v>42</v>
      </c>
      <c r="C2" s="33" t="s">
        <v>68</v>
      </c>
      <c r="D2" s="33" t="s">
        <v>69</v>
      </c>
      <c r="E2" s="33" t="s">
        <v>70</v>
      </c>
      <c r="F2" s="33" t="s">
        <v>71</v>
      </c>
      <c r="G2" s="33" t="s">
        <v>43</v>
      </c>
      <c r="H2" s="33" t="s">
        <v>44</v>
      </c>
    </row>
    <row r="3" spans="1:8" x14ac:dyDescent="0.25">
      <c r="A3" s="55">
        <v>1</v>
      </c>
      <c r="B3" s="30">
        <v>2</v>
      </c>
      <c r="C3" s="30">
        <v>3</v>
      </c>
      <c r="D3" s="30">
        <v>4</v>
      </c>
      <c r="E3" s="30">
        <v>5</v>
      </c>
      <c r="F3" s="30">
        <v>6</v>
      </c>
      <c r="G3" s="30">
        <v>7</v>
      </c>
      <c r="H3" s="30">
        <v>8</v>
      </c>
    </row>
    <row r="4" spans="1:8" x14ac:dyDescent="0.25">
      <c r="A4" s="151" t="str">
        <f>'Раздел 2'!$B$5</f>
        <v>Получение разрешения на строительство объекта капитального строительства</v>
      </c>
      <c r="B4" s="152"/>
      <c r="C4" s="152"/>
      <c r="D4" s="152"/>
      <c r="E4" s="152"/>
      <c r="F4" s="152"/>
      <c r="G4" s="152"/>
      <c r="H4" s="153"/>
    </row>
    <row r="5" spans="1:8" ht="115.5" customHeight="1" x14ac:dyDescent="0.25">
      <c r="A5" s="56">
        <v>1</v>
      </c>
      <c r="B5" s="27" t="s">
        <v>236</v>
      </c>
      <c r="C5" s="27" t="s">
        <v>237</v>
      </c>
      <c r="D5" s="27" t="s">
        <v>238</v>
      </c>
      <c r="E5" s="27" t="s">
        <v>239</v>
      </c>
      <c r="F5" s="35" t="s">
        <v>74</v>
      </c>
      <c r="G5" s="27" t="s">
        <v>240</v>
      </c>
      <c r="H5" s="27" t="s">
        <v>241</v>
      </c>
    </row>
    <row r="6" spans="1:8" ht="30" customHeight="1" x14ac:dyDescent="0.25">
      <c r="A6" s="151" t="str">
        <f>'Раздел 2'!$B$6</f>
        <v>Получение разрешения на строительство объекта капитального строительства в границах территорий исторического поселения федерального или регионального значения и отсутствия заключения, указанного в части 10.1 статьи 51 Градостроительного кодекса Российской Федерации</v>
      </c>
      <c r="B6" s="152"/>
      <c r="C6" s="152"/>
      <c r="D6" s="152"/>
      <c r="E6" s="152"/>
      <c r="F6" s="152"/>
      <c r="G6" s="152"/>
      <c r="H6" s="153"/>
    </row>
    <row r="7" spans="1:8" ht="113.25" customHeight="1" x14ac:dyDescent="0.25">
      <c r="A7" s="56">
        <v>1</v>
      </c>
      <c r="B7" s="27" t="s">
        <v>236</v>
      </c>
      <c r="C7" s="27" t="s">
        <v>237</v>
      </c>
      <c r="D7" s="27" t="s">
        <v>238</v>
      </c>
      <c r="E7" s="27" t="s">
        <v>239</v>
      </c>
      <c r="F7" s="35" t="s">
        <v>74</v>
      </c>
      <c r="G7" s="27" t="s">
        <v>240</v>
      </c>
      <c r="H7" s="27" t="s">
        <v>241</v>
      </c>
    </row>
    <row r="8" spans="1:8" ht="32.25" customHeight="1" x14ac:dyDescent="0.25">
      <c r="A8" s="151" t="str">
        <f>'Раздел 2'!$B$7</f>
        <v>Внесение изменений в ранее выданное разрешение на строительство объекта капитального строительства, в связи с образованием земельных участков путем раздела, перераспределения земельных участков или выдела из земельных участков, в отношении которых выдано разрешение на строительство</v>
      </c>
      <c r="B8" s="152"/>
      <c r="C8" s="152"/>
      <c r="D8" s="152"/>
      <c r="E8" s="152"/>
      <c r="F8" s="152"/>
      <c r="G8" s="152"/>
      <c r="H8" s="153"/>
    </row>
    <row r="9" spans="1:8" ht="113.25" customHeight="1" x14ac:dyDescent="0.25">
      <c r="A9" s="56">
        <v>1</v>
      </c>
      <c r="B9" s="27" t="s">
        <v>236</v>
      </c>
      <c r="C9" s="27" t="s">
        <v>237</v>
      </c>
      <c r="D9" s="27" t="s">
        <v>238</v>
      </c>
      <c r="E9" s="27" t="s">
        <v>239</v>
      </c>
      <c r="F9" s="35" t="s">
        <v>74</v>
      </c>
      <c r="G9" s="27" t="s">
        <v>240</v>
      </c>
      <c r="H9" s="27" t="s">
        <v>241</v>
      </c>
    </row>
    <row r="10" spans="1:8" ht="30" customHeight="1" x14ac:dyDescent="0.25">
      <c r="A10" s="151" t="str">
        <f>'Раздел 2'!$B$8</f>
        <v>Внесение изменений в ранее выданное разрешение на строительство объекта капитального строительства, в связи с приобретением физическим или юридическим лицом прав на земельный участок, в отношении которого прежнему правообладателю земельного участка выдано разрешение на строительство</v>
      </c>
      <c r="B10" s="152"/>
      <c r="C10" s="152"/>
      <c r="D10" s="152"/>
      <c r="E10" s="152"/>
      <c r="F10" s="152"/>
      <c r="G10" s="152"/>
      <c r="H10" s="153"/>
    </row>
    <row r="11" spans="1:8" ht="114.75" x14ac:dyDescent="0.25">
      <c r="A11" s="56">
        <v>1</v>
      </c>
      <c r="B11" s="27" t="s">
        <v>236</v>
      </c>
      <c r="C11" s="27" t="s">
        <v>237</v>
      </c>
      <c r="D11" s="27" t="s">
        <v>238</v>
      </c>
      <c r="E11" s="27" t="s">
        <v>239</v>
      </c>
      <c r="F11" s="35" t="s">
        <v>74</v>
      </c>
      <c r="G11" s="27" t="s">
        <v>240</v>
      </c>
      <c r="H11" s="27" t="s">
        <v>241</v>
      </c>
    </row>
    <row r="12" spans="1:8" ht="30.75" customHeight="1" x14ac:dyDescent="0.25">
      <c r="A12" s="151" t="str">
        <f>'Раздел 2'!$B$9</f>
        <v>Внесение изменений в ранее выданное разрешение на строительство объекта капитального строительства, в связи с образованием земельного участка путем объединения земельных участков, в отношении которых или одного из которых выдано разрешение на строительство</v>
      </c>
      <c r="B12" s="152"/>
      <c r="C12" s="152"/>
      <c r="D12" s="152"/>
      <c r="E12" s="152"/>
      <c r="F12" s="152"/>
      <c r="G12" s="152"/>
      <c r="H12" s="153"/>
    </row>
    <row r="13" spans="1:8" ht="114" customHeight="1" x14ac:dyDescent="0.25">
      <c r="A13" s="56">
        <v>1</v>
      </c>
      <c r="B13" s="27" t="s">
        <v>236</v>
      </c>
      <c r="C13" s="27" t="s">
        <v>237</v>
      </c>
      <c r="D13" s="27" t="s">
        <v>238</v>
      </c>
      <c r="E13" s="27" t="s">
        <v>239</v>
      </c>
      <c r="F13" s="35" t="s">
        <v>74</v>
      </c>
      <c r="G13" s="27" t="s">
        <v>240</v>
      </c>
      <c r="H13" s="27" t="s">
        <v>241</v>
      </c>
    </row>
    <row r="14" spans="1:8" ht="30" customHeight="1" x14ac:dyDescent="0.25">
      <c r="A14" s="151" t="str">
        <f>'Раздел 2'!$B$10</f>
        <v>Внесение изменений в ранее выданное разрешение на строительство объекта капитального строительства, в связи с необходимостью продления срока действия разрешения на строительство</v>
      </c>
      <c r="B14" s="152"/>
      <c r="C14" s="152"/>
      <c r="D14" s="152"/>
      <c r="E14" s="152"/>
      <c r="F14" s="152"/>
      <c r="G14" s="152"/>
      <c r="H14" s="153"/>
    </row>
    <row r="15" spans="1:8" ht="114" customHeight="1" x14ac:dyDescent="0.25">
      <c r="A15" s="56">
        <v>1</v>
      </c>
      <c r="B15" s="27" t="s">
        <v>236</v>
      </c>
      <c r="C15" s="27" t="s">
        <v>237</v>
      </c>
      <c r="D15" s="27" t="s">
        <v>238</v>
      </c>
      <c r="E15" s="27" t="s">
        <v>239</v>
      </c>
      <c r="F15" s="35" t="s">
        <v>74</v>
      </c>
      <c r="G15" s="27" t="s">
        <v>240</v>
      </c>
      <c r="H15" s="27" t="s">
        <v>241</v>
      </c>
    </row>
    <row r="16" spans="1:8" x14ac:dyDescent="0.25">
      <c r="A16" s="151" t="str">
        <f>'Раздел 2'!$B$11</f>
        <v>Внесение изменений в ранее выданное разрешение на строительство объекта капитального строительства по иным причинам</v>
      </c>
      <c r="B16" s="152"/>
      <c r="C16" s="152"/>
      <c r="D16" s="152"/>
      <c r="E16" s="152"/>
      <c r="F16" s="152"/>
      <c r="G16" s="152"/>
      <c r="H16" s="153"/>
    </row>
    <row r="17" spans="1:8" ht="114" customHeight="1" x14ac:dyDescent="0.25">
      <c r="A17" s="56">
        <v>1</v>
      </c>
      <c r="B17" s="27" t="s">
        <v>236</v>
      </c>
      <c r="C17" s="27" t="s">
        <v>237</v>
      </c>
      <c r="D17" s="27" t="s">
        <v>238</v>
      </c>
      <c r="E17" s="27" t="s">
        <v>239</v>
      </c>
      <c r="F17" s="35" t="s">
        <v>74</v>
      </c>
      <c r="G17" s="27" t="s">
        <v>240</v>
      </c>
      <c r="H17" s="27" t="s">
        <v>241</v>
      </c>
    </row>
    <row r="18" spans="1:8" x14ac:dyDescent="0.25">
      <c r="A18" s="151" t="str">
        <f>'Раздел 2'!$B$12</f>
        <v>Получение дубликата разрешения на строительство объекта капитального строительства</v>
      </c>
      <c r="B18" s="152"/>
      <c r="C18" s="152"/>
      <c r="D18" s="152"/>
      <c r="E18" s="152"/>
      <c r="F18" s="152"/>
      <c r="G18" s="152"/>
      <c r="H18" s="153"/>
    </row>
    <row r="19" spans="1:8" ht="114.75" x14ac:dyDescent="0.25">
      <c r="A19" s="56">
        <v>1</v>
      </c>
      <c r="B19" s="27" t="s">
        <v>236</v>
      </c>
      <c r="C19" s="27" t="s">
        <v>237</v>
      </c>
      <c r="D19" s="27" t="s">
        <v>238</v>
      </c>
      <c r="E19" s="27" t="s">
        <v>239</v>
      </c>
      <c r="F19" s="35" t="s">
        <v>74</v>
      </c>
      <c r="G19" s="27" t="s">
        <v>240</v>
      </c>
      <c r="H19" s="27" t="s">
        <v>241</v>
      </c>
    </row>
    <row r="20" spans="1:8" x14ac:dyDescent="0.25">
      <c r="A20" s="151" t="str">
        <f>'Раздел 2'!$B$13</f>
        <v>Исправление технической ошибки в разрешении на строительство объекта капитального строительства</v>
      </c>
      <c r="B20" s="152"/>
      <c r="C20" s="152"/>
      <c r="D20" s="152"/>
      <c r="E20" s="152"/>
      <c r="F20" s="152"/>
      <c r="G20" s="152"/>
      <c r="H20" s="153"/>
    </row>
    <row r="21" spans="1:8" ht="114.75" x14ac:dyDescent="0.25">
      <c r="A21" s="56">
        <v>1</v>
      </c>
      <c r="B21" s="27" t="s">
        <v>236</v>
      </c>
      <c r="C21" s="27" t="s">
        <v>237</v>
      </c>
      <c r="D21" s="27" t="s">
        <v>238</v>
      </c>
      <c r="E21" s="27" t="s">
        <v>239</v>
      </c>
      <c r="F21" s="35" t="s">
        <v>74</v>
      </c>
      <c r="G21" s="27" t="s">
        <v>240</v>
      </c>
      <c r="H21" s="27" t="s">
        <v>241</v>
      </c>
    </row>
  </sheetData>
  <sheetProtection selectLockedCells="1" selectUnlockedCells="1"/>
  <mergeCells count="10">
    <mergeCell ref="A18:H18"/>
    <mergeCell ref="A20:H20"/>
    <mergeCell ref="A4:H4"/>
    <mergeCell ref="A1:H1"/>
    <mergeCell ref="A14:H14"/>
    <mergeCell ref="A16:H16"/>
    <mergeCell ref="A6:H6"/>
    <mergeCell ref="A8:H8"/>
    <mergeCell ref="A10:H10"/>
    <mergeCell ref="A12:H12"/>
  </mergeCells>
  <pageMargins left="0.70866141732283472" right="0.70866141732283472" top="0.74803149606299213" bottom="0.74803149606299213" header="0.31496062992125984" footer="0.31496062992125984"/>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6</vt:i4>
      </vt:variant>
    </vt:vector>
  </HeadingPairs>
  <TitlesOfParts>
    <vt:vector size="15"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2025-05-13T08:30:29Z</dcterms:modified>
</cp:coreProperties>
</file>