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0" yWindow="240" windowWidth="20640" windowHeight="11520" activeTab="6"/>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1">'Раздел 1'!$A$1:$C$15</definedName>
    <definedName name="_xlnm.Print_Area" localSheetId="2">'Раздел 2'!$A$1:$M$33</definedName>
    <definedName name="_xlnm.Print_Area" localSheetId="3">'Раздел 3'!$A$1:$H$53</definedName>
    <definedName name="_xlnm.Print_Area" localSheetId="4">'Раздел 4'!$A$1:$H$104</definedName>
    <definedName name="_xlnm.Print_Area" localSheetId="5">'Раздел 5'!$A$1:$I$123</definedName>
    <definedName name="_xlnm.Print_Area" localSheetId="6">'Раздел 6'!$A$1:$I$28</definedName>
    <definedName name="_xlnm.Print_Area" localSheetId="7">'Раздел 7'!$A$1:$G$231</definedName>
    <definedName name="_xlnm.Print_Area" localSheetId="8">'Раздел 8'!$A$1:$H$19</definedName>
    <definedName name="_xlnm.Print_Area" localSheetId="0">'Шаблон ТС'!#REF!</definedName>
  </definedNames>
  <calcPr calcId="145621"/>
</workbook>
</file>

<file path=xl/calcChain.xml><?xml version="1.0" encoding="utf-8"?>
<calcChain xmlns="http://schemas.openxmlformats.org/spreadsheetml/2006/main">
  <c r="A47" i="3" l="1"/>
  <c r="A18" i="8" l="1"/>
  <c r="A204" i="7" l="1"/>
  <c r="A26" i="6"/>
  <c r="A80" i="5"/>
  <c r="A99" i="4"/>
  <c r="A16" i="8" l="1"/>
  <c r="A14" i="8"/>
  <c r="A12" i="8"/>
  <c r="A10" i="8"/>
  <c r="A8" i="8"/>
  <c r="A6" i="8"/>
  <c r="A176" i="7"/>
  <c r="A148" i="7"/>
  <c r="A120" i="7"/>
  <c r="A90" i="7"/>
  <c r="A62" i="7"/>
  <c r="A32" i="7"/>
  <c r="A4" i="7"/>
  <c r="A23" i="6"/>
  <c r="A20" i="6"/>
  <c r="A17" i="6"/>
  <c r="A14" i="6"/>
  <c r="A11" i="6"/>
  <c r="A8" i="6"/>
  <c r="A73" i="5"/>
  <c r="A70" i="5"/>
  <c r="A57" i="5"/>
  <c r="A54" i="5"/>
  <c r="A46" i="5"/>
  <c r="A40" i="5"/>
  <c r="A53" i="4"/>
  <c r="A33" i="4"/>
  <c r="A42" i="3"/>
  <c r="A37" i="3"/>
  <c r="A29" i="3"/>
  <c r="A24" i="3"/>
  <c r="A19" i="3"/>
  <c r="A12" i="3"/>
  <c r="A85" i="4" l="1"/>
  <c r="A77" i="4"/>
  <c r="A58" i="4"/>
  <c r="A39" i="4"/>
  <c r="B2" i="9" l="1"/>
  <c r="A4" i="8" l="1"/>
  <c r="A4" i="5"/>
  <c r="A5" i="6"/>
  <c r="A4" i="4"/>
  <c r="A4" i="3"/>
</calcChain>
</file>

<file path=xl/sharedStrings.xml><?xml version="1.0" encoding="utf-8"?>
<sst xmlns="http://schemas.openxmlformats.org/spreadsheetml/2006/main" count="2999" uniqueCount="422">
  <si>
    <t>№</t>
  </si>
  <si>
    <t>1.</t>
  </si>
  <si>
    <t>2.</t>
  </si>
  <si>
    <t>3.</t>
  </si>
  <si>
    <t>4.</t>
  </si>
  <si>
    <t>5.</t>
  </si>
  <si>
    <t>6.</t>
  </si>
  <si>
    <t>7.</t>
  </si>
  <si>
    <t>Перечень "подуслуг"</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</si>
  <si>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</si>
  <si>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</si>
  <si>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</si>
  <si>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</si>
  <si>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</si>
  <si>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</si>
  <si>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</si>
  <si>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</si>
  <si>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</si>
  <si>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</si>
  <si>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</si>
  <si>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</si>
  <si>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</si>
  <si>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</si>
  <si>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</si>
  <si>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</si>
  <si>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</si>
  <si>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</si>
  <si>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</si>
  <si>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</si>
  <si>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</si>
  <si>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</si>
  <si>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</si>
  <si>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</si>
  <si>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</si>
  <si>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</si>
  <si>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</si>
  <si>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</si>
  <si>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</si>
  <si>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</si>
  <si>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 п/п </t>
  </si>
  <si>
    <t xml:space="preserve">Наименование процедуры процесса </t>
  </si>
  <si>
    <t>Ресурсы, необходимые для выполнения процедуры процесса</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</si>
  <si>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</si>
  <si>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</si>
  <si>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</si>
  <si>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</si>
  <si>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</si>
  <si>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</si>
  <si>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</si>
  <si>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</si>
  <si>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</si>
  <si>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терминальные устройства в МФЦ</t>
  </si>
  <si>
    <t>Портал государственных и муниципальных услуг (функций) Краснодарского края</t>
  </si>
  <si>
    <t>Единый портал государственных услуг Российской Федерации</t>
  </si>
  <si>
    <t>официальный сайт органа, предоставляющего государственную (муниципальную) услугу</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</si>
  <si>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</si>
  <si>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</si>
  <si>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</si>
  <si>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Условия предоставления документа</t>
  </si>
  <si>
    <t>SID электронного сервиса (при наличии) или наименование вида сведений</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</si>
  <si>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</si>
  <si>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</si>
  <si>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</si>
  <si>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</si>
  <si>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</si>
  <si>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</si>
  <si>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</si>
  <si>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</si>
  <si>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</si>
  <si>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</si>
  <si>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</si>
  <si>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</si>
  <si>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r>
      <rPr>
        <b/>
        <i/>
        <sz val="11"/>
        <color theme="1"/>
        <rFont val="Calibri"/>
        <family val="2"/>
        <charset val="204"/>
        <scheme val="minor"/>
      </rPr>
      <t xml:space="preserve">       Технологическая схема предоставления государственной или муниципальной услуги -</t>
    </r>
    <r>
      <rPr>
        <sz val="11"/>
        <color theme="1"/>
        <rFont val="Calibri"/>
        <family val="2"/>
        <scheme val="minor"/>
      </rPr>
      <t xml:space="preserve"> это подробное описание (в том числе в электронном виде) требований, условий, процесса предоставления государственной или муниципальной услуги, содержащее детализированные разъяснения, в том числе не формализованные в административных регламентах и иных нормативных правовых актах, а также информацию о требуемых ресурсах, которые обеспечивают процесс предоставления государственной или муниципальной услуги.</t>
    </r>
  </si>
  <si>
    <t>Номер государственной (муниципальной) услуги в Реестре государственных и муниципальных услуг (функций) Краснодарского края</t>
  </si>
  <si>
    <t>-</t>
  </si>
  <si>
    <t>нет</t>
  </si>
  <si>
    <t>имеется</t>
  </si>
  <si>
    <t xml:space="preserve">представитель по доверенности </t>
  </si>
  <si>
    <t xml:space="preserve">документ, подтверждающий полномочия представителя заявителя (доверенность)
</t>
  </si>
  <si>
    <t>1 экз., подлинник</t>
  </si>
  <si>
    <t>положительный</t>
  </si>
  <si>
    <t>отрицательный</t>
  </si>
  <si>
    <t>Проверка документа, удостоверяющего личность заявителя</t>
  </si>
  <si>
    <t>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t>
  </si>
  <si>
    <t>1 минута</t>
  </si>
  <si>
    <t>5 минут</t>
  </si>
  <si>
    <t>Параметр</t>
  </si>
  <si>
    <t>Значение параметра/состояние</t>
  </si>
  <si>
    <t>Полное наименование государственной (муниципальной) услуги</t>
  </si>
  <si>
    <t>радиотелефонная связь (смс-опрос, телефонный опрос)</t>
  </si>
  <si>
    <t>другие способы</t>
  </si>
  <si>
    <t>Раздел 3. Сведения о заявителях "подуслуги"</t>
  </si>
  <si>
    <t>Раздел 2. Общие сведения о "подуслугах"</t>
  </si>
  <si>
    <t>Раздел 4. Документы, предоставляемые заявителем для получения "подуслуги"</t>
  </si>
  <si>
    <t>Раздел 5. Документы и сведения, получаемые посредством межведомственного информационного взаимодействия</t>
  </si>
  <si>
    <t>Раздел 6. Результат "подуслуги"</t>
  </si>
  <si>
    <t>Раздел 7. Технологические процессы предоставления "подуслуги"</t>
  </si>
  <si>
    <t>Раздел 8. Особенности предоставления "подуслуги" в электронной форме</t>
  </si>
  <si>
    <t>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 года N 747-р "Об утверждении Плана мероприятий по дальнейшему развитию системы предоставления государственных и муниципальных услуг по принципу "одного окна" в многофункциональных центрах предоставления государственных и муниципальных услуг на 2016 - 2018 годы", а также для единообразного предоставления государственных и муниципальных услуг на территории Краснодарского края, в том числе в многофункциональных центрах предоставления государственных и муниципальных услуг Краснодарского края и в электронном виде.</t>
  </si>
  <si>
    <t>Способы получения  результата "подуслуги"</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</si>
  <si>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N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</si>
  <si>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Администрация муниципального образования Слаянский район</t>
  </si>
  <si>
    <t xml:space="preserve">Схема расположения земельного участка </t>
  </si>
  <si>
    <t>Документ, подтверждающий полномочия представителя заявителя</t>
  </si>
  <si>
    <t>Заверенный перевод на русский язык документов о государственной регистрации юридического лица в соответствии с законодательством иностранного государства</t>
  </si>
  <si>
    <t>Муниципальная услуга по предварительному согласованию предоставления земельного участка</t>
  </si>
  <si>
    <t>Предварительное согласование предоставления земельного участка</t>
  </si>
  <si>
    <t>Особенности исполнения процедуры процесса</t>
  </si>
  <si>
    <t>Формы (шаблоны) межведомственного взаимодействия и ответа на межведомственный запрос</t>
  </si>
  <si>
    <t>Образцы заполнения форм межведомственного запроса и ответа на межведомственный запрос</t>
  </si>
  <si>
    <t>Установленные требования к документу, подтверждающему право подачи заявления от имени заявителя</t>
  </si>
  <si>
    <t>Раздел 1. Общие сведения о государственной (муниципальной) услуге</t>
  </si>
  <si>
    <t xml:space="preserve">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формированию технологических схем предоставления государственных и муниципальных услуг, утвержденных протоколом Правительственной комиссии по проведению административной реформы от 9 июня 2016 года № 142 (пункт 2 , раздел III)</t>
  </si>
  <si>
    <t>Если испрашиваемый земельный участок предстоит образовать и отсутствует проект межевания территории, в границах которой предстоит образовать такой земельный участок</t>
  </si>
  <si>
    <t>Межмуниципальный отдел по Славянскому, Калининскому и Красноармейскому районам Управления Росреестра по Краснодарскому краю</t>
  </si>
  <si>
    <t>Межрайонная инспекция ФНС России №11 по Краснодарскому краю</t>
  </si>
  <si>
    <t>Подготовленный садоводческим или огородническим некоммерческим товариществом реестр членов такого товарищества</t>
  </si>
  <si>
    <t>Выписка из Единого государственного реестра юридических лиц</t>
  </si>
  <si>
    <t>Выписка из Единого государственного реестра индивидуальных предпринимателей</t>
  </si>
  <si>
    <t>Схема расположения земельного участка</t>
  </si>
  <si>
    <t>АИС МФЦ</t>
  </si>
  <si>
    <t>система электронного документооборота</t>
  </si>
  <si>
    <t>Предварительное согласование предоставления земельного участка в аренду без проведения торгов</t>
  </si>
  <si>
    <t>Предварительное согласование предоставления земельного участка в собственность за плату без проведения торгов</t>
  </si>
  <si>
    <t>Предварительное согласование предоставления земельного участка в безвозмездное пользование без проведения торгов</t>
  </si>
  <si>
    <t>Предварительное согласование предоставления земельного участка в постоянное (бессрочное) пользование без проведения торгов</t>
  </si>
  <si>
    <t>Предварительное согласование предоставления земельного участка в собственность бесплатно без проведения торгов</t>
  </si>
  <si>
    <t>неполное заполнение полей в форме заявления (недостоверное, неправильное), в том числе в интерактивной форме заявления на ЕПГУ; представленные в электронном виде документы содержат повреждения, наличие которых не позволяет в полном объеме использовать информацию и сведения, содержащиеся в документах, для предоставления Муниципальной услуги; несоблюдение установленных статьей 11 Федерального закона от 6 апреля 2011 года № 63-ФЗ «Об электронной подписи» условий признания действительности, усиленной квалифицированной электронной подписи; представление неполного комплекта документов, необходимого для предоставления Муниципальной услуги; представленные документы имеют подчистки и исправления текста, которые не заверены в порядке, установленном законодательством Российской Федерации; представленные заявителем документы утратили силу на момент обращения за Муниципальной услугой (документ, удостоверяющий личность, документ, удостоверяющий полномочия представителя заявителя, в случае обращения за предоставлением Муниципальной услуги указанным лицом); подача заявления о предоставлении Муниципальной услуги и документов, необходимых для предоставления Муниципальной услуги, в электронной форме с нарушением требований, установленных подпунктами 2.6.1., 2.6.2. Административного регламента; заявление о предоставлении Муниципальной услуги подано в Администрацию, в полномочия которой не входит предоставление Муниципальной услуги; заявление не соответствует требованиям пункта 1 статьи 39.15 ЗК; заявление подано в иной уполномоченный орган; к заявлению не приложены документы, предусмотренные пунктом 2 статьи 39.15 ЗК</t>
  </si>
  <si>
    <t>В случае, если на дату поступления в Администрацию заявления о предварительном согласовании предоставления земельного участка, образование которого предусмотрено приложенной к этому заявлению схемой расположения земельного участка, на рассмотрении Администрации находится представленная ранее другим лицом схема расположения земельного участка и местоположение земельных участков, образование которых предусмотрено этими схемами, частично или полностью совпадает, Администрация принимает решение о приостановлении срока рассмотрения поданного позднее заявления о предварительном согласовании предоставления земельного участка и направляет принятое решение заявителю</t>
  </si>
  <si>
    <t>Срок рассмотрения поданного позднее заявления о предварительном согласовании предоставления земельного участка приостанавливается до принятия решения об утверждении направленной или представленной ранее схемы расположения земельного участка или до принятия решения об отказе в утверждении указанной схемы</t>
  </si>
  <si>
    <t>1) схема расположения земельного участка, приложенная к заявлению о предварительном согласовании предоставления земельного участка, не может быть утверждена по следующим основаниям: несоответствие схемы расположения земельного участка ее форме, формату или требованиям к ее подготовке, которые установлены в соответствии с пунктом 12 статьи 11.10 ЗК; полное или частичное совпадение местоположения земельного участка, образование которого предусмотрено схемой его расположения, с местоположением земельного участка, образуемого в соответствии с ранее принятым решением об утверждении схемы расположения земельного участка, срок действия которого не истек; разработка схемы расположения земельного участка с нарушением предусмотренных статьей 11.9 ЗК требований к образуемым земельным участкам; несоответствие схемы расположения земельного участка утвержденному проекту планировки территории, землеустроительной документации, положению об особо охраняемой природной территории; расположение земельного участка, образование которого предусмотрено схемой расположения земельного участка, в границах территории, для которой утвержден проект межевания территории, за исключением случаев, установленных федеральными законами; разработка схемы расположения земельного участка, образование которого допускается исключительно в соответствии с утвержденным проектом межевания территории;</t>
  </si>
  <si>
    <t>Личное обращение в орган, предоставляющий услугу; личное обращение в МФЦ; Единый портал государственных услуг (далее - ЕПГУ); Региональный портал государственных услуг (далее - РПГУ); почтовая связь</t>
  </si>
  <si>
    <t>Заявление о предоставлении Муниципальной</t>
  </si>
  <si>
    <t>Заявление на предоставление муниципальной услуги в письменной форме оформляется по образцу, утвержденному административным регламентом предоставления муниципальной услуги; в электронном виде посредством заполнения электронной формы заявления на ЕПГУ, РПГУ</t>
  </si>
  <si>
    <t>Документ, удостоверяющий личность заявителя или представителя заявителя</t>
  </si>
  <si>
    <t>В случае представления заявления и прилагаемых к нему документов посредством личного обращения в Администрацию, в том числе через МФЦ</t>
  </si>
  <si>
    <t>В случае, если с заявлением о предварительном согласовании предоставления земельного участка обращается представитель заявителя</t>
  </si>
  <si>
    <t>В случае если испрашиваемый земельный участок предстоит образовать и отсутствует проект межевания территории, в границах которой предстоит образовать такой земельный участок</t>
  </si>
  <si>
    <t>Проектная документация лесных участков</t>
  </si>
  <si>
    <t>В случае, если подано заявление о предварительном согласовании предоставления лесного участка, за исключением лесного участка, образуемого в целях размещения линейного объекта</t>
  </si>
  <si>
    <t>В случае, если заявителем является иностранное юридическое лицо</t>
  </si>
  <si>
    <t>В случае, если подано заявление о предварительном согласовании предоставления земельного участка такому товариществу</t>
  </si>
  <si>
    <t>Документы, подтверждающие право заявителя на приобретение земельного участка без проведения торгов:</t>
  </si>
  <si>
    <t>8.1.</t>
  </si>
  <si>
    <t>Решение публично-правовой компании «Фонд развития территорий» о финансировании мероприятий, предусмотренных частью 2 статьи 13.1 Федерального закона от 29 июля 2017 г. № 218-ФЗ «О публично-правовой компании «Фонд развития территорий» и о внесении изменений в отдельные законодательные акты Российской Федерации»</t>
  </si>
  <si>
    <t>Если обращается застройщик, признанный в соответствии с Федеральным законом от 26 октября 2002 г. № 127-ФЗ «О несостоятельности (банкротстве)» банкротом, для передачи публично-правовой компании «Фонд развития территорий», принявшей на себя обязательства застройщика перед гражданами по завершению строительства многоквартирных домов или по выплате возмещения гражданам в соответствии с Федеральным законом от 29 июля 2017 г. № 218-ФЗ «О публично-правовой компании «Фонд развития территорий» и о внесении изменений в отдельные законодательные акты Российской Федерации»</t>
  </si>
  <si>
    <t>8.2.</t>
  </si>
  <si>
    <t>Договор, соглашение или иной документ, предусматривающий выполнение международных обязательств</t>
  </si>
  <si>
    <t>Если обращается юридическое лицо за предоставлением земельного участка, предназначенного для выполнения международных обязательств</t>
  </si>
  <si>
    <t>8.3.</t>
  </si>
  <si>
    <t>Договор аренды исходного земельного участка</t>
  </si>
  <si>
    <t>В случае если обращается арендатор земельного участка, находящегося в государственной или муниципальной собственности, из которого образован испрашиваемый земельный участок, и такой договор заключен до дня вступления в силу Федерального закона от 21.07.1997 № 122-ФЗ «О государственной регистрации прав на недвижимое имущество и сделок с ним»</t>
  </si>
  <si>
    <t>8.4.</t>
  </si>
  <si>
    <t>8.5.</t>
  </si>
  <si>
    <t>Документ, подтверждающий членство заявителя в СНТ или ОНТ</t>
  </si>
  <si>
    <t>В случае если обращается член СНТ или ОНТ</t>
  </si>
  <si>
    <t>8.6.</t>
  </si>
  <si>
    <t>Решение общего собрания членов СНТ или ОНТ о распределении садового или огородного земельного участка заявителю</t>
  </si>
  <si>
    <t>8.7.</t>
  </si>
  <si>
    <t>Решение общего собрания членов СНТ или ОНТ о приобретении права аренды земельного участка общего назначения, расположенного в границах территории садоводства или огородничества</t>
  </si>
  <si>
    <t>В случае если обращается лицо, уполномоченное на подачу заявления решением общего собрания членов СНТ или ОНТ</t>
  </si>
  <si>
    <t>8.8.</t>
  </si>
  <si>
    <t>Договор участия в долевом строительстве в отношении индивидуального жилого дома в границах территории малоэтажного жилого комплекса</t>
  </si>
  <si>
    <t>В случае если обращаются участники долевого строительства в отношении индивидуальных жилых домов в малоэтажном жилом комплексе</t>
  </si>
  <si>
    <t>8.9.</t>
  </si>
  <si>
    <t>Документы, удостоверяющие (устанавливающие) права заявителя на здание, сооружение</t>
  </si>
  <si>
    <t>8.10.</t>
  </si>
  <si>
    <t>Документы, удостоверяющие (устанавливающие) права заявителя на испрашиваемый земельный участок</t>
  </si>
  <si>
    <t>8.11.</t>
  </si>
  <si>
    <t>Сообщение заявителя (заявителей), содержащее перечень всех зданий, сооружений, расположенных на испрашиваемом земельном участке, с указанием кадастровых (условных, инвентарных) номеров и адресных ориентиров зданий, сооружений, принадлежащих на соответствующем праве заявителю</t>
  </si>
  <si>
    <t>8.12.</t>
  </si>
  <si>
    <t>Документы, удостоверяющие (устанавливающие) права заявителя на объект незавершенного строительства</t>
  </si>
  <si>
    <t>В случае если обращается собственник объекта незавершенного строительства и право на такой объект незавершенного строительства не зарегистрировано в ЕГРН</t>
  </si>
  <si>
    <t>8.13.</t>
  </si>
  <si>
    <t>Сообщение заявителя (заявителей), содержащее перечень всех зданий, сооружений, объектов незавершенного строительства, расположенных на испрашиваемом земельном участке, с указанием кадастровых (условных, инвентарных) номеров и адресных ориентиров зданий, сооружений, объектов незавершенного строительства, принадлежащих на соответствующем праве заявителю</t>
  </si>
  <si>
    <t>В случае если обращается собственник объекта незавершенного строительства</t>
  </si>
  <si>
    <t>8.14.</t>
  </si>
  <si>
    <t>В случае если обращается юридическое лицо, использующее земельный участок на праве постоянного (бессрочного) пользования; арендатор земельного участка, имеющий право на заключение нового договора аренды земельного участка, и право на такой земельный участок не зарегистрировано в ЕГРН</t>
  </si>
  <si>
    <t>8.15.</t>
  </si>
  <si>
    <t>8.16.</t>
  </si>
  <si>
    <t>Выданный уполномоченным органом документ, подтверждающий принадлежность гражданина к категории граждан, обладающих правом на первоочередное или внеочередное приобретение земельных участков</t>
  </si>
  <si>
    <t>В случае если обращается гражданин, имеющий право на первоочередное или внеочередное приобретение земельных участков</t>
  </si>
  <si>
    <t>8.17.</t>
  </si>
  <si>
    <t>Соглашение об изъятии земельного участка для государственных или муниципальных нужд или решение суда, на основании которого земельный участок изъят для государственных или муниципальных нужд</t>
  </si>
  <si>
    <t>В случае если обращается гражданин или юридическое лицо, у которого изъят для государственных или муниципальных нужд предоставленный на праве аренды земельный участок</t>
  </si>
  <si>
    <t>8.18.</t>
  </si>
  <si>
    <t>Свидетельство о внесении казачьего общества в государственный реестр казачьих обществ в Российской Федерации</t>
  </si>
  <si>
    <t>8.19.</t>
  </si>
  <si>
    <t>Документ, подтверждающий право заявителя на предоставление земельного участка в собственность без проведения торгов, предусмотренный перечнем, утвержденным приказом Федеральной службы государственной регистрации, кадастра и картографии от 2 сентября 2020 г. № П/0321</t>
  </si>
  <si>
    <t>В случае если обращается лицо, которое имеет право на приобретение в собственность земельного участка, находящегося в государственной или муниципальной собственности, без проведения торгов, в том числе бесплатно, если такой земельный участок зарезервирован для государственных или муниципальных нужд либо ограничен в обороте</t>
  </si>
  <si>
    <t>8.20.</t>
  </si>
  <si>
    <t>Свидетельство, удостоверяющее регистрацию лица в качестве резидента особой экономической зоны</t>
  </si>
  <si>
    <t>Соглашение об управлении особой экономической зоной</t>
  </si>
  <si>
    <t>Соглашение о взаимодействии в сфере развития инфраструктуры особой экономической зоны</t>
  </si>
  <si>
    <t>Концессионное соглашение</t>
  </si>
  <si>
    <t>Договор об освоении территории в целях строительства и эксплуатации наемного дома коммерческого использования</t>
  </si>
  <si>
    <t>Договор об освоении территории в целях строительства и эксплуатации наемного дома социального использования</t>
  </si>
  <si>
    <t>Специальный инвестиционный контракт</t>
  </si>
  <si>
    <t>Охотхозяйственное соглашение</t>
  </si>
  <si>
    <t>Инвестиционная декларация, в составе которой представлен инвестиционный проект</t>
  </si>
  <si>
    <t>Судебный акт о передаче публично-правовой компании «Фонд развития территорий» прав застройщика на земельный участок с находящимися на нем объектом (объектами) незавершенного строительства, неотделимыми улучшениями (в отношении земельного участка, который передан публично-правовой компании «Фонд развития территорий»)</t>
  </si>
  <si>
    <t>В случае если обращается публично-правовая компания «Фонд развития территорий»</t>
  </si>
  <si>
    <t>Решение публично-правовой компании «Фонд развития территорий» о финансировании мероприятий, предусмотренных частью 2 статьи 13.1 Федерального закона от 29 июля 2017 г. № 218-ФЗ «О публично-правовой компании «Фонд развития территорий» и о внесении изменений в отдельные законодательные акты Российской Федерации» (в отношении земельного участка, который может быть передан публично-правовой компании «Фонд развития территорий»)</t>
  </si>
  <si>
    <t xml:space="preserve">1 экз., копия, предъявляемая вместе с подлинником
</t>
  </si>
  <si>
    <t>1</t>
  </si>
  <si>
    <t>2</t>
  </si>
  <si>
    <t>3</t>
  </si>
  <si>
    <t>4</t>
  </si>
  <si>
    <t>5</t>
  </si>
  <si>
    <t>6</t>
  </si>
  <si>
    <t>7</t>
  </si>
  <si>
    <t>8</t>
  </si>
  <si>
    <t>Вслучае, если с заявлением о предварительном согласовании предоставления земельного участка обращается представитель заявителя</t>
  </si>
  <si>
    <t>Схема расположения земельного участка в случае</t>
  </si>
  <si>
    <t>7.1.</t>
  </si>
  <si>
    <t>7.2.</t>
  </si>
  <si>
    <t>7.3.</t>
  </si>
  <si>
    <t>Документ, удостоверяющий (устанавливающий) права заявителя на здание, сооружение либо помещение</t>
  </si>
  <si>
    <t>В случае если обращается собственник здания, сооружения либо помещения в здании, сооружении и право на такое здание, сооружение либо помещение не зарегистрировано в ЕГРН</t>
  </si>
  <si>
    <t>7.4.</t>
  </si>
  <si>
    <t>Документ, удостоверяющий (устанавливающий) права заявителя на испрашиваемый земельный участок</t>
  </si>
  <si>
    <t>В случае если обращается собственник здания, сооружения либо помещения в здании, сооружении и если право на такой земельный участок не зарегистрировано в ЕГРН (при наличии соответствующих прав на земельный участок)</t>
  </si>
  <si>
    <t>7.5.</t>
  </si>
  <si>
    <t>В случае если обращается собственник здания, сооружения либо помещения в здании, сооружении</t>
  </si>
  <si>
    <t>7.6.</t>
  </si>
  <si>
    <t>В случае если обращается юридическое лицо, использующее земельный участок на праве постоянного (бессрочного) пользования, и право на такой земельный участок не зарегистрировано в ЕГРН</t>
  </si>
  <si>
    <t>В случае, если подано заявление о предварительном согласовании предоставления земельного участка или о предоставлении земельного участка в безвозмездное пользование такому товариществу</t>
  </si>
  <si>
    <t>Документы, предусмотренные перечнем, утвержденным приказом Федеральной службы государственной регистрации, кадастра и картографии от 2 сентября 2020 г. № П/0321, подтверждающие право заявителя на предоставление земельного участка в соответствии с целями использования земельного участка</t>
  </si>
  <si>
    <t>В случае если обращается государственное или муниципальное учреждение (бюджетное, казенное, автономное); казенное предприятие; центр исторического наследия Президента Российской Федерации, прекратившего исполнение своих полномочий</t>
  </si>
  <si>
    <t>Не требуется в случае строительства здания, сооружения (в случае если обращается религиозная организация и право на такое здание, сооружение не зарегистрировано в ЕГРН)</t>
  </si>
  <si>
    <t>В случае если обращается религиозная организация, которой на праве безвозмездного пользования предоставлены здания, сооружения</t>
  </si>
  <si>
    <t>Гражданско-правовые договоры на строительство или реконструкцию объектов недвижимости, осуществляемые полностью за счет средств федерального бюджета, средств бюджета субъекта Российской Федерации или средств местного бюджета</t>
  </si>
  <si>
    <t>Документ, подтверждающий осуществление строительства и (или) реконструкции объектов капитального строительства полностью за счет средств, полученных в качестве субсидии из федерального бюджета</t>
  </si>
  <si>
    <t>В случае если обращается некоммерческая организация в целях осуществления строительства и (или) реконструкции объектов капитального строительства на земельном участке полностью за счет средств, полученных в качестве субсидии из федерального бюджета</t>
  </si>
  <si>
    <t>Договор найма служебного жилого помещения</t>
  </si>
  <si>
    <t>Решение общего собрания членов товарищества о приобретении права безвозмездного пользования земельным участком, предназначенным для ведения гражданами садоводства или огородничества для собственных нужд</t>
  </si>
  <si>
    <t>В случае если обращается СНТ или ОНТ</t>
  </si>
  <si>
    <t>Решение о создании некоммерческой организации</t>
  </si>
  <si>
    <t>Государственный контракт</t>
  </si>
  <si>
    <t>Решение субъекта Российской Федерации о создании некоммерческой организации</t>
  </si>
  <si>
    <t>В случае если обращается лицо, право безвозмездного пользования которого на земельный участок, находящийся в государственной или муниципальной собственности, прекращено в связи с изъятием для государственных или муниципальных нужд</t>
  </si>
  <si>
    <t>В случае (если испрашиваемый земельный участок предстоит образовать и отсутствует проект межевания территории, в границах которой предстоит образовать такой земельный участок)</t>
  </si>
  <si>
    <t>Вслучае, если подано заявление о предварительном согласовании предоставления лесного участка, за исключением лесного участка, образуемого в целях размещения линейного объекта</t>
  </si>
  <si>
    <t>Подготовленный СНТ или ОНТ реестр членов такого товарищества</t>
  </si>
  <si>
    <t>Документ, удостоверяющий (устанавливающий) права заявителя на здание, сооружение</t>
  </si>
  <si>
    <t>В случае если право на такое здание, сооружение не зарегистрировано в ЕГРН и обращается религиозная организация, имеющая в собственности здания или сооружения религиозного или благотворительного назначения</t>
  </si>
  <si>
    <t>В случае если право на такой земельный участок не зарегистрировано в ЕГРН (при наличии соответствующих прав на земельный участок) и обращается религиозная организация, имеющая в собственности здания или сооружения религиозного или благотворительного назначения</t>
  </si>
  <si>
    <t>В случае если обращается религиозная организация, имеющая в собственности здания или сооружения религиозного или благотворительного назначения</t>
  </si>
  <si>
    <t>Решение общего собрания членов СНТ или ОНТ о приобретении земельного участка общего назначения, расположенного в границах территории садоводства или огородничества, с указанием долей в праве общей долевой собственности каждого собственника земельного участка</t>
  </si>
  <si>
    <t>Документы, подтверждающие право на приобретение земельного участка, установленные законодательством Российской Федерации</t>
  </si>
  <si>
    <t>Если обращаются отдельные категории граждан и (или) некоммерческие организации, созданные гражданами, устанавливаемые федеральным законом</t>
  </si>
  <si>
    <t>Документы, подтверждающие право на приобретение земельного участка, установленные законом субъекта Российской Федерации</t>
  </si>
  <si>
    <t>Если обращаются отдельные категории граждан, устанавливаемые Законом № 532-КЗ, или религиозные организации, имеющие земельные участки на праве постоянного (бессрочного) пользования, предназначенные для сельскохозяйственного производства</t>
  </si>
  <si>
    <t>Указ или распоряжение Президента Российской Федерации</t>
  </si>
  <si>
    <t>Выписка из ЕГРН об объекте недвижимости</t>
  </si>
  <si>
    <t>Распоряжение Правительства Российской Федерации</t>
  </si>
  <si>
    <t>Распоряжение высшего должностного лица субъекта Российской Федерации</t>
  </si>
  <si>
    <t>Выписка из документа территориального планирования или выписка из документации по планировке территории, подтверждающая отнесение объекта к объектам федерального, регионального или местного значения</t>
  </si>
  <si>
    <t>Утвержденный проект планировки и утвержденный проект межевания территории</t>
  </si>
  <si>
    <t>Документ о предоставлении исходного земельного участка СНТ или ОНТ</t>
  </si>
  <si>
    <t>Утвержденный проект межевания территории</t>
  </si>
  <si>
    <t>Утвержденный проект планировки территории и проект межевания территории</t>
  </si>
  <si>
    <t>Выписка из ЕГРН об объекте недвижимости (о здании и (или) сооружении, расположенном(ых) на испрашиваемом земельном участке)</t>
  </si>
  <si>
    <t>Выписка из ЕГРН об объекте недвижимости (о помещении в здании, сооружении, расположенном на испрашиваемом земельном участке)</t>
  </si>
  <si>
    <t>Выписка из ЕГРН об объекте недвижимости (об объекте незавершенного строительства, расположенном на испрашиваемом земельном участке)</t>
  </si>
  <si>
    <t>Решение о предоставлении в пользование водных биологических ресурсов либо договор о предоставлении рыбопромыслового участка, либо договор пользования водными биологическими ресурсами</t>
  </si>
  <si>
    <t>Договор пользования рыбоводным участком</t>
  </si>
  <si>
    <t>Решение Правительства Российской Федерации о сооружении ядерных установок, радиационных источников, пунктов хранения ядерных материалов и радиоактивных веществ, пунктов хранения, хранилищ радиоактивных отходов и пунктов захоронения радиоактивных отходов и о месте их размещения</t>
  </si>
  <si>
    <t>Выписка из государственной информационной системы обеспечения градостроительной деятельности, содержащая сведения о наличии ограничений использования земельного участка и (или) наличии ограничений использования объекта незавершенного строительства</t>
  </si>
  <si>
    <t>5 рабочих дней</t>
  </si>
  <si>
    <t>Выписка из ЕГРН об объекте недвижимости (об испрашиваемом земельном участке)</t>
  </si>
  <si>
    <t>Выписка из ЕГРЮЛ о юридическом лице, являющемся заявителем</t>
  </si>
  <si>
    <t>Утвержденный в установленном Правительством Российской Федерации порядке перечень земельных участков, предоставленных для нужд обороны и безопасности и временно не используемых для указанных нужд</t>
  </si>
  <si>
    <t>Выписка из ЕГРИП об индивидуальном предпринимателе, являющемся заявителем</t>
  </si>
  <si>
    <t>Решение о предварительном согласовании предоставления земельного участка</t>
  </si>
  <si>
    <t>Решение об отказе в предварительном согласовании предоставления земельного участка</t>
  </si>
  <si>
    <t>Прием, проверка документов и регистрация заявления в МФЦ (срок данной административной процедуры не входит в общий срок оказания муниципальной услуги, указанный в разделе 2)</t>
  </si>
  <si>
    <t>Должностное лицо МФЦ</t>
  </si>
  <si>
    <t>до 1 рабочего дня (не включается в общий срок предоставления Муниципальной услуги)</t>
  </si>
  <si>
    <t>Прием, проверка документов и регистрация заявления в Администрации</t>
  </si>
  <si>
    <t>Должностное лицо Администрации</t>
  </si>
  <si>
    <t>Получение сведений посредством СМЭВ</t>
  </si>
  <si>
    <t>Документальное и технологическое обеспечение</t>
  </si>
  <si>
    <t>Рассмотрение документов и сведений</t>
  </si>
  <si>
    <t>до 7 календарных дней</t>
  </si>
  <si>
    <t>Принятие решения</t>
  </si>
  <si>
    <t>до 2 календарных дней</t>
  </si>
  <si>
    <t>Направление (выдача) результата предоставления услуги</t>
  </si>
  <si>
    <t>Опубликование извещения о предоставлении земельного участка</t>
  </si>
  <si>
    <t>до 33 календарных дней</t>
  </si>
  <si>
    <t>Официальный сайт, органа, предоставляющего услугу; ЕПГУ/РПГУ</t>
  </si>
  <si>
    <t>официальный сайт органа, предоставляющего услугу; Единый портал МФЦ КК; ЕПГУ/РПГУ</t>
  </si>
  <si>
    <t>через экранную форму на ЕПГУ/РПГУ; с помощью специализированного программного обеспечения</t>
  </si>
  <si>
    <t>посредством ЕПГУ/РПГУ. Регистрация заявления, поступившего после 16.00 или в выходной (нерабочий или праздничный) день, осуществляется в первый за ним рабочий день</t>
  </si>
  <si>
    <t>личный кабинет заявителя на ЕПГУ/РПГУ; электронная почта заявителя</t>
  </si>
  <si>
    <t>официальный сайт органа, предоставляющего услугу; ЕПГУ/РПГУ; портал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</si>
  <si>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Управление архитектуры муниципального образования Славянский район</t>
  </si>
  <si>
    <t>Договор аренды исходного земельного участка, в том числе предоставленного для комплексного развития</t>
  </si>
  <si>
    <t>Договор или решение о комплексном развитии территории</t>
  </si>
  <si>
    <t>Управление по муниципальному имуществу и земельным отношениям муниципального образования Славянский район</t>
  </si>
  <si>
    <t>Управление сельского хозяйства муниципального образования Славянский район</t>
  </si>
  <si>
    <t>Сведения о трудовой деятельности</t>
  </si>
  <si>
    <t>Предоставление выписки из ЕГРЮЛ, ЕГРИП в форме электронного документа</t>
  </si>
  <si>
    <t>Предоставление сведений, содержащихся в ЕГРН, об объектах недвижимости и (или) их правообладателях</t>
  </si>
  <si>
    <t>Сервис представления проектов планировки территории и проектов межевания территории</t>
  </si>
  <si>
    <t>Получение сведений из информационной системы обеспечения градостроительной деятельности</t>
  </si>
  <si>
    <t>8.</t>
  </si>
  <si>
    <t>Внесение изменений в решение о предварительном согласовании предоставления земельного участка (в целях устранения выявленных в ходе образования земельного участка нарушений требований, установленных статьей 11.9 Земельного кодекса Российской Федерации, до осуществления его государственного кадастрового учета)</t>
  </si>
  <si>
    <t>неполное заполнение полей в форме заявления (недостоверное, неправильное), в том числе в интерактивной форме заявления на ЕПГУ; представленные в электронном виде документы содержат повреждения, наличие которых не позволяет в полном объеме использовать информацию и сведения, содержащиеся в документах, для предоставления Муниципальной услуги; несоблюдение установленных статьей 11 Федерального закона от 6 апреля 2011 года № 63-ФЗ «Об электронной подписи» условий признания действительности, усиленной квалифицированной электронной подписи; представление неполного комплекта документов, необходимого для предоставления Муниципальной услуги; представленные документы имеют подчистки и исправления текста, которые не заверены в порядке, установленном законодательством Российской Федерации; представленные заявителем документы утратили силу на момент обращения за Муниципальной услугой (документ, удостоверяющий личность, документ, удостоверяющий полномочия представителя заявителя, в случае обращения за предоставлением Муниципальной услуги указанным лицом); подача заявления о предоставлении Муниципальной услуги и документов, необходимых для предоставления Муниципальной услуги, в электронной форме с нарушением требований, установленных подпунктами 2.6.1., 2.6.2. Административного регламента; заявление о предоставлении Муниципальной услуги подано в Администрацию, в полномочия которой не входит предоставление Муниципальной услуги; заявление подано в иной уполномоченный орган</t>
  </si>
  <si>
    <t>в отношении земельного участка осуществлен государственный кадастровый учет</t>
  </si>
  <si>
    <t>паспорт гражданина Российской Федерации либо иной документ, удостоверяющий личность, в соответствии с законодательством Российской Федерации - для граждан Российской Федерации</t>
  </si>
  <si>
    <t>Паспорт гражданина Российской Федерации должен соответствовать описанию, установленному постановлением Правительства РФ от 08.07.1997 № 828 "Об утверждении Положения о паспорте гражданина Российской Федерации, образца бланка и описания паспорта гражданина Российской Федерации", а также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</si>
  <si>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Удостоверение личности военнослужащего Российской Федерации должно соответствовать требованиям, установленным постановлением Правительства РФ от 12 февраля 2003 г. № 91 "Об удостоверении личности военнослужащего Российской Федерации".</t>
  </si>
  <si>
    <t>Временное удостоверение личности гражданина Российской Федерации  должно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</si>
  <si>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Документ, удостоверяющий личность, 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</si>
  <si>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паспорт иностранного гражданина либо иной документ, установленный федеральным законом или признаваемый в соответствии с международным договором Российской Федерации в качестве документа, удостоверяющего личность иностранного гражданина, - для иностранных граждан</t>
  </si>
  <si>
    <t>Официальные документы, выданные компетентными органами иностранного государства, признаются действительными в Российской Федерации и принимаются при наличии легализации, если иное не предусмотрено международным договором Российской Федерации либо на них проставлен апостиль.
Предъявленные гражданами документы, выполненные на иностранном языке, без дублирования в них записей на государственном языке Российской Федерации (русском языке), подлежат переводу на русский язык. Верность перевода либо подлинность подписи переводчика должны быть нотариально засвидетельствованы в соответствии с законодательством Российской Федерации о нотариате.</t>
  </si>
  <si>
    <t>документ, удостоверяющий личность лица без гражданства в Российской Федерации - для лиц без гражданства</t>
  </si>
  <si>
    <t xml:space="preserve"> Документы должны соответствовать положениям Федерального закона от 25.07.2002 № 115-ФЗ "О правовом положении иностранных граждан в Российской Федерации"</t>
  </si>
  <si>
    <t>документы, подтверждающие право заявителя на приобретение земельного участка без проведения торгов</t>
  </si>
  <si>
    <t>В соответствии с приказом Федеральной службы государственной регистрации, кадастра и картографии от 2 сентября 2020 г. № П/0321 "Об утверждении перечня документов, подтверждающих право заявителя на приобретение земельного участка без проведения торгов".
Документы должны быть действителены на срок обращения за предоставлением услуги, не должны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t>
  </si>
  <si>
    <t>паспорт иностранного гражданина либо иной документ, установленный федеральным законом или признаваемый в соответствии с международным договором Российской Федерации в качестве документа, удостоверяющего личность иностранного гражданина - для иностранных граждан</t>
  </si>
  <si>
    <t>паспорт гражданина Российской Федерации либо иной документ, удостоверяющий личность, в соответствии с законодательством Российской Федерации</t>
  </si>
  <si>
    <t>документ, удостоверяющий личность лица без гражданства в Российской Федерации, - для лиц без гражданства</t>
  </si>
  <si>
    <t>В случае если обращается собственник здания, сооружения, помещений в них и (или) лицо, которому здания, сооружения, находящиеся в государственной или муниципальной собственности, предоставлены в аренду, на праве хозяйственного ведения или в случаях, предусмотренных статьей 39.20 Земельного кодекса, на праве оперативного управления; организация, являющаяся в соответствии с Федеральным законом от 31 марта 1999 г. № 69-ФЗ «О газоснабжении в Российской Федерации» собственником Единой системы газоснабжения, в том числе в случае, если земельный участок предназначен для осуществления пользования недрами» и  право на такое здание, сооружение не зарегистрировано в ЕГРН</t>
  </si>
  <si>
    <t>В случае если обращается собственник здания, сооружения, помещений в них и (или) лицо, которому здания, сооружения, находящиеся в государственной или муниципальной собственности, предоставлены в аренду, на праве хозяйственного ведения или в случаях, предусмотренных статьей 39.20 Земельного кодекса, на праве оперативного управления; организация, являющаяся в соответствии с Федеральным законом от 31 марта 1999 г. № 69-ФЗ «О газоснабжении в Российской Федерации» собственником Единой системы газоснабжения, в том числе в случае, если земельный участок предназначен для осуществления пользования недрами»; собственник объекта незавершенного строительства и право на такой земельный участок не зарегистрировано в ЕГРН (при наличии соответствующих прав на земельный участок)</t>
  </si>
  <si>
    <t>В случае если обращается собственник здания, сооружения, помещений в них и (или) лицо, которому здания, сооружения, находящиеся в государственной или муниципальной собственности, предоставлены в аренду, на праве хозяйственного ведения или в случаях, предусмотренных статьей 39.20 Земельного кодекса, на праве оперативного управления; организация, являющаяся в соответствии с Федеральным законом от 31 марта 1999 г. № 69-ФЗ «О газоснабжении в Российской Федерации» собственником Единой системы газоснабжения, в том числе в случае, если земельный участок предназначен для осуществления пользования недрами»</t>
  </si>
  <si>
    <t>Проектная документация на выполнение работ, связанных с пользованием недрами, либо ее часть</t>
  </si>
  <si>
    <t>Прилагается в зависимости от основания предоставления земельного участка (за исключением сведений, содержащих государственную тайну) (в случае если обращается недропользователь)</t>
  </si>
  <si>
    <t>В случае если обращается религиозная организация, которой на праве безвозмездного пользования принадлежат здания, сооружения; религиозная организация, которой на праве собственности принадлежат здания и сооружения религиозного или благотворительного назначения; некоммерческая организация, которой на праве безвозмездного пользования предоставлены здания, сооружения, находящиеся в государственной или муниципальной собственности, и если право на такой земельный участок не зарегистрировано в ЕГРН</t>
  </si>
  <si>
    <t>В случае если обращается религиозная организация, которой на праве безвозмездного пользования принадлежат здания, сооружения; религиозная организация, которой на праве собственности принадлежат здания и сооружения религиозного или благотворительного назначения; некоммерческая организация, которой на праве безвозмездного пользования предоставлены здания, сооружения, находящиеся в государственной или муниципальной собственности, и право на такое здание, сооружение не зарегистрировано в ЕГРН)</t>
  </si>
  <si>
    <t>Заявление о внесении изменений в решение о предварительном согласовании предоставления земельного участка</t>
  </si>
  <si>
    <t>Документ(-ы), подтверждающие наличие нарушения требований, установленных статьей 11.9 Земельного кодекса РФ</t>
  </si>
  <si>
    <t>При образовании земельного участка в соответствии с утвержденной решением о предварительном согласовании предоставления земельного участка схемой его размещения</t>
  </si>
  <si>
    <t>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</si>
  <si>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Выписка из ЕГРН об объекте недвижимости (о здании и (или) сооружении, расположенных на испрашиваемом земельном участке)</t>
  </si>
  <si>
    <t>Выписка из ЕГРН об объекте недвижимости (о земельном участке, смежном с земельным участком, испрашиваемым заявителем)</t>
  </si>
  <si>
    <t>Выписка из системы государственного информационного обеспечения в сфере сельского хозяйства, содержащая сведения о агролесомелиоративных насаждениях, в отношении которых осуществлен учет в соответствии со статьей 20.1 Федерального закона от 10.01.1996 № 4-ФЗ «О мелиорации земель»</t>
  </si>
  <si>
    <t>Государственное задание, предусматривающее выполнение мероприятий по государственному геологическому изучению недр</t>
  </si>
  <si>
    <t>Государственный контракт на выполнение работ по геологическому изучению недр (в том числе региональному)</t>
  </si>
  <si>
    <t>Выписка из ЕГРН об объекте недвижимости (о здании и (или) сооружении, расположенном (расположенных) на испрашиваемом земельном участке</t>
  </si>
  <si>
    <t>Решение о внесении изменений в решение о предварительном согласовании предоставления земельного участка</t>
  </si>
  <si>
    <t>Решение об отказе внесения изменений в решение о предварительном согласовании предоставления земельного участка</t>
  </si>
  <si>
    <t>Документы, подтверждающие право заявителя на приобретение земельного участка без проведения торгов</t>
  </si>
  <si>
    <t>При подаче заявления не по месту жительства (по месту обращения)</t>
  </si>
  <si>
    <t>1. При обращении в Администрацию составляет 14 календарных дней со дня регистрации запроса и документов и (или) информации, необходимых для предоставления Муниципальной услуги в Администрации (в случае, если схема расположения земельного участка, в соответствии с которой предстоит образовать земельный участок, подлежит согласованию в соответствии со статьей 3.5 Федерального закона от 25 октября 2001 г. № 137-ФЗ «О введении в действие Земельного кодекса Российской Федерации», срок, предусмотренный настоящим пунктом, может быть продлен не более чем до двадцати дней со дня поступления заявления о предварительном согласовании предоставления земельного участка);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</si>
  <si>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Срок передачи заявлений и документов на бумажном носителе посредством почтового отправления "Почтой России" из МФЦ в Администрацию и Администрацией в МФЦ увеличивается на 4 рабочих дня</t>
  </si>
  <si>
    <t>1. При обращении в Администрацию составляет 54 календарных дня со дня регистрации запроса и документов и (или) информации, необходимых для предоставления Муниципальной услуги в Администрации;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</si>
  <si>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1. При обращении в Администрацию составляет 14 календарных дней со дня регистрации запроса и документов и (или) информации, необходимых для предоставления Муниципальной услуги в Администрации;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</si>
  <si>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 либо устанавливает личность заявителя, проводит его идентификацию, аутентификацию с использованием информационных систем, указанных в частях 10 и 11 статьи 7 Федерального закона № 210-ФЗ «Об организации предоставления государственных и муниципальных услуг» (при наличии технической возможности)</t>
  </si>
  <si>
    <t>Подтверждение полномочий
представителя заявителя</t>
  </si>
  <si>
    <t>Проверяет документ, удостоверяющий полномочия представителя, если с заявлением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</si>
  <si>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в том числе посредством автоматизированных информационных систем МФЦ;
проверяет наличие всех необходимых документов для предоставления Муниципальной услуги, в соответствии с разделом 4 и соответствие копий представляемых документов (за исключением нотариально заверенных) их оригиналам;
осуществляет копирование (сканирование) документов, предусмотренных пунктами 1-7, 9, 9.1, и 18 части 6 статьи 7 Федерального закона от 27 июля 2010 года № 210-ФЗ «Об организации предоставления государственных и муниципальных услуг» (далее – документы личного хранения) и представленных заявителем (представителем заявителя), в случае, если заявитель (представитель заявителя) самостоятельно не представил копии документов личного хранения, а в соответствии с административным регламентом предоставления Муниципальной услуги для ее предоставления необходима копия документа личного хранения (за исключением случая, когда в соответствии с нормативным правовым актом для предоставления Муниципальной услуги необходимо предъявление нотариально удостоверенной копии документа личного хранения)</t>
  </si>
  <si>
    <t>Документальное и технологическое обеспечение
АИС МФЦ</t>
  </si>
  <si>
    <t>Регистрация заявления</t>
  </si>
  <si>
    <t>Автоматически регистрирует запрос (заявление) в электронной базе данных и выдает расписку в получении документов заявителю</t>
  </si>
  <si>
    <t>Передача заявления и документов в Администрацию</t>
  </si>
  <si>
    <t>Формирует электронные документы и (или) электронные образы заявления, документов, принятых от заявителя (представителя заявителя), копий документов личного хранения, принятых от заявителя (представителя заявителя), обеспечивая их заверение электронной подписью в установленном порядке;
с использованием информационно-телекоммуникационных технологий по защищенным каналам связи направляет электронные документы и (или) электронные образы документов, заверенные в установленном порядке электронной подписью уполномоченного должностного лица МФЦ, в Админи-страцию;
при отсутствии технической возможности МФЦ, в том числе при отсутствии возможности выполнить требования к формату файла документа в электронном виде, заявление и иные документы, необходимые для предоставления муниципальной услуги, направляются МФЦ в Администрацию на бумажных носителях.
Должностное лицо МФЦ, ответственное за прием заявления, несет ответственность за полноту сформированного им пакета документов, передаваемого в Администрацию</t>
  </si>
  <si>
    <t>до 1 рабочего дня (не включается в общий срок предоставления Муниципальной услуги).
Данный срок увеличивается на 4 рабочих дня в случае передачи пакета документов почтовым отправлением</t>
  </si>
  <si>
    <t>Устанавливает личность заявителя посредством предъявления им паспорта гражданина Российской Федерации либо иного документа, удостоверяющего личность, в соответствии с законодательством Российской Федерации или посредством идентификации и аутентификации с использованием информационных технологий, предусмотренных частью 18 статьи 14.1 Федерального закона от 27 июля 2006 года № 149-ФЗ «Об информации, информационных технологиях и о защите информации» (при наличии технической возможности)</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</si>
  <si>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проверяет наличие всех необходимых документов для предоставления Муниципальной услуги, в соответствии с разделом 4;
сличает копии документов с их оригиналами, после чего ниже реквизита документа «Подпись», проставляет заверительную надпись: «Копия верна»;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исключения составляют случаи, когда верность копии представленного документа засвидетельствована в нотариальном порядке</t>
  </si>
  <si>
    <t>Принятие решения об отказе в приеме документов</t>
  </si>
  <si>
    <t>При установлении фактов, указанных в разделе 2,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 если недостатки, препятствующие приему документов, допустимо устранить в ходе приема, они устраняются незамедлительно</t>
  </si>
  <si>
    <t>10 минут</t>
  </si>
  <si>
    <t>Прием заявления и документов из МФЦ</t>
  </si>
  <si>
    <t>Прием заявления и документов посредством ЕПГУ/РПГУ</t>
  </si>
  <si>
    <t>Формирование заявления осуществляется посредством заполнения заявителем интерактивной формы на ЕПГУ, РПГУ без необходимости дополнительной подачи заявления в какой-либо иной форме. 
Сформированное на ЕПГУ/РПГУ заявление направляется в ПГС 2.0/ АИС ЕЦУ посредством СМЭВ.
Администрация обеспечивает прием документов, необходимых для предоставления Муниципальной услуги, и регистрацию заявления без необходимости повторного представления заявителем таких документов на бумажном носителе.
Предоставление Муниципальной услуги начинается с момента приема и регистрации Администрацией электронных документов, необходимых для предоставления Муниципальной услуги</t>
  </si>
  <si>
    <t xml:space="preserve"> ПГС 2.0/ АИС ЕЦУ</t>
  </si>
  <si>
    <t>Регистрация заявления, поступившего в Администрацию, независимо от способа его доставки осуществляется в день поступления обращения заявителя в порядке, установленном правилами делопроизводства Администрации. 
Регистрация заявления, поступившего в Администрацию после 16.00 или в выходной (нерабочий или праздничный) день, осуществляется в первый за ним рабочий день. 
При регистрации заявлению присваивается соответствующий входящий номер</t>
  </si>
  <si>
    <t>Направление межведомственных
запросов</t>
  </si>
  <si>
    <t>В случае выявления при проверке полноты представленных заявителем сведений (документов) необходимости подготовки и направлении межведомственного запроса в иной орган (организацию) о предоставлении документов (информации), необходимых для предоставления Муниципальной услуги, инициирует направление межведомственных запросов в электронном виде, либо на бумажном носителе при невозможности осуществления межведомственного информационного взаимодействия в электронной форме в связи с отсутствием запрашиваемых сведений в электронной форме и (или)
при необходимости представления оригиналов документов на бумажном носителе при направлении межведомственного запроса</t>
  </si>
  <si>
    <t>до 48 часов с момента направления межведомственного запроса в электронной форме (до 5 рабочих дней со дня поступления межведомственного запроса в орган или организацию, предоставляющие документ и информацию на бумажном носителе)</t>
  </si>
  <si>
    <t>Документальное и технологическое обеспечение
ПГС 2.0 / АИС ЕЦУ</t>
  </si>
  <si>
    <t>Получение ответов на
межведомственные запросы</t>
  </si>
  <si>
    <t>Получение  от поставщика сведений ответа на межведомственный запрос, содержащий запрашиваемые сведения и (или) информацию о причинах невозможности предоставления сведений по межведомственному запросу</t>
  </si>
  <si>
    <t>Проверка соответствия
документов и сведений установленным
критериям для принятия решения</t>
  </si>
  <si>
    <t>Осуществляет проверку соответствия документов и сведений требованиям нормативных правовых актов предоставления муниципальной услуги.
Принимает решение о предоставлении/об отказе в предоставлении Муниципальной услуги</t>
  </si>
  <si>
    <t>Формирование решения о предоставлении услуги</t>
  </si>
  <si>
    <t>Формирование отказа в
предоставлении услуги</t>
  </si>
  <si>
    <t>Готовит проект решения о предварительном согласовании предоставления земельного участка и передает его в порядке делопроизводства на согласование и подписание должностному лицу, уполномоченному на его подписание</t>
  </si>
  <si>
    <t>Готовит проект решения об отказе в предварительном согласовании предоставления земельного участка и передает его в порядке делопроизводства на согласование и подписание должностному лицу, уполномоченному на его подписание</t>
  </si>
  <si>
    <t>Направление результата предоставления услуги в МФЦ</t>
  </si>
  <si>
    <t>после окончания процедуры принятия решения</t>
  </si>
  <si>
    <t>Выдача результата предоставления муниципальной услуги в МФЦ</t>
  </si>
  <si>
    <t>в день обращения заявителя за результатом
(не включается в общий срок предоставления Муниципальной услуги)</t>
  </si>
  <si>
    <t>Выдача результата предоставления муниципальной услуги в электронном виде посредством ЕПГУ/РПГУ</t>
  </si>
  <si>
    <t xml:space="preserve">Результаты предоставления муниципальной услуги, указанные в разделе 6, направляются заявителю в личный кабинет на ЕПГУ/РПГУ после окончания процедуры принятия решения
</t>
  </si>
  <si>
    <t>после окончания
процедуры принятия
решения</t>
  </si>
  <si>
    <t>ПГС 2.0 /АИС ЕЦУ</t>
  </si>
  <si>
    <t>Выдача результата предоставления муниципальной услуги в Администрации</t>
  </si>
  <si>
    <t>Уведомляет заявителя через смс-сообщения, в телефонном режиме или другим, указанным в заявлении способом о необходимости прибыть в Администрацию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t>
  </si>
  <si>
    <t>до 5 календарных дней</t>
  </si>
  <si>
    <t>Проверяет поступившее заявление о внесении изменений на предмет наличия основания для отказа внесения изменений в решение о предварительном согласовании предоставления земельного участка в целях устранения нарушения</t>
  </si>
  <si>
    <t>В случае отсутствия оснований для отказа внесения изменений в решение о предварительном согласовании предоставления земельного участка принимает решение о внесении изменений в решение о предварительном согласовании предоставления земельного участка</t>
  </si>
  <si>
    <t>В случае наличия основания для отказа внесения изменений в решение о предварительном согласовании предоставления земельного участка готовит решение об отказе внесения изменений в решение о предварительном согласовании предоставления земельного участка</t>
  </si>
  <si>
    <t>защищенный канал связи - АИС МФЦ и АИС ЕЦУ</t>
  </si>
  <si>
    <t>Администрация обеспечивает прием и рассмотрение полученных от МФЦ в электронной форме документов и информации, подписанных усиленной квалифицированной электронной подписью, необходимых для предоставления Муниципальной услуги, посредством АИС ЕЦУ без получения таких документов и информации на бумажном носителе, если иное не предусмотрено федеральным законом</t>
  </si>
  <si>
    <t>защищенный канал связи - АИС МФЦ и АИС ЕЦУ
документальное обеспечение</t>
  </si>
  <si>
    <t>АИС ЕЦУ, АИС МФЦ
Документальное и технологическое обеспечение</t>
  </si>
  <si>
    <t>Предварительное согласование предоставления земельного участка в аренду без проведения торгов в случае обращения граждан или сельскохозяйственных организации, для которых применяются положения статьи 39.18 ЗК РФ</t>
  </si>
  <si>
    <t>Предварительное согласование предоставления земельного участка в собственность за плату без проведения торгов в случае обращения граждан или сельскохозяйственных организации, для которых применяются положения статьи 39.18 ЗК РФ</t>
  </si>
  <si>
    <t>Предварительное согласование предоставления земельного участка в аренду без проведения торгов; Предварительное согласование предоставления земельного участка в аренду без проведения торгов в случае обращения граждан или сельскохозяйственных организации, для которых применяются положения статьи 39.18 ЗК РФ; Предварительное согласование предоставления земельного участка в собственность за плату без проведения торгов; Предварительное согласование предоставления земельного участка в собственность за плату без проведения торгов в случае обращения граждан или сельскохозяйственных организации, для которых применяются положения статьи 39.18 ЗК РФ; Предварительное согласование предоставления земельного участка в безвозмездное пользование без проведения торгов; Предварительное согласование предоставления земельного участка в постоянное (бессрочное) пользование без проведения торгов; Предварительное согласование предоставления земельного участка в собственность бесплатно без проведения торгов; Внесение изменений в решение о предварительном согласовании предоставления земельного участка (в целях устранения выявленных в ходе образования земельного участка нарушений требований, установленных статьей 11.9 Земельного кодекса Российской Федерации, до осуществления его государственного кадастрового учета)</t>
  </si>
  <si>
    <t>1) схема расположения земельного участка, приложенная к заявлению о предварительном согласовании предоставления земельного участка, не может быть утверждена по следующим основаниям: несоответствие схемы расположения земельного участка ее форме, формату или требованиям к ее подготовке, которые установлены в соответствии с пунктом 12 статьи 11.10 ЗК; полное или частичное совпадение местоположения земельного участка, образование которого предусмотрено схемой его расположения, с местоположением земельного участка, образуемого в соответствии с ранее принятым решением об утверждении схемы расположения земельного участка, срок действия которого не истек; разработка схемы расположения земельного участка с нарушением предусмотренных статьей 11.9 ЗК требований к образуемым земельным участкам; несоответствие схемы расположения земельного участка утвержденному проекту планировки территории, землеустроительной документации, положению об особо охраняемой природной территории; расположение земельного участка, образование которого предусмотрено схемой расположения земельного участка, в границах территории, для которой утвержден проект межевания территории, за исключением случаев, установленных федеральными законами; разработка схемы расположения земельного участка, образование которого допускается исключительно в соответствии с утвержденным проектом межевания территории</t>
  </si>
  <si>
    <t>2) земельный участок, который предстоит образовать, не может быть предоставлен заявителю по следующим основаниям: с заявлением о предоставлении земельного участка обратилось лицо, которое в соответствии с земельным законодательством не имеет права на приобретение земельного участка без проведения торгов; указанный в заявлении о предоставлении земельного участка земельный участок предоставлен на праве постоянного (бессрочного) пользования, безвозмездного пользования, пожизненного наследуемого владения или аренды, за исключением случаев, если с заявлением о предоставлении земельного участка обратился обладатель данных прав или подано заявление о предоставлении земельного участка в соответствии с подпунктом 10 пункта 2 статьи 39.10 ЗК; указанный в заявлении о предоставлении земельного участка земельный участок образован в результате раздела земельного участка, предоставленного садоводческому или огородническому некоммерческому товариществу, за исключением случаев обращения с таким заявлением члена этого товарищества (если такой земельный участок является садовым или огородным) либо собственников земельных участков, расположенных в границах территории ведения гражданами садоводства или огородничества для собственных нужд (если земельный участок является земельным участком общего назначения); на указанном в заявлении о предоставлении земельного участка земельном участке расположены здание, сооружение, объект незавершенного строительства, принадлежащие гражданам или юридическим лицам, за исключением случаев, если на земельном участке расположены сооружения (в том числе сооружения, строительство которых не завершено), размещение которых допускается на основании сервитута, публичного сервитута, или объекты, размещенные в соответствии со статьей 39.36 ЗК, либо с заявлением о предоставлении земельного участка обратился собственник этих здания, сооружения, помещений в них, этого объекта незавершенного строительства, а также случаев, если подано заявление о предоставлении земельного участка и в отношении расположенных на нем здания, сооружения, объекта незавершенного строительства принято решение о сносе самовольной постройки либо решение о сносе самовольной постройки или ее приведении в соответствие с установленными требованиями и в сроки, установленные указанными решениями, не выполнены обязанности, предусмотренные частью 11 статьи 55.32 Градостроительного кодекса Российской Федерации; на указанном в заявлении о предоставлении земельного участка земельном участке расположены здание, сооружение, объект незавершенного строительства, находящиеся в государственной или муниципальной собственности, за исключением случаев, если на земельном участке расположены сооружения (в том числе сооружения, строительство которых не завершено), размещение которых допускается на основании сервитута, публичного сервитута, или объекты, размещенные в соответствии со статьей 39.36 ЗК, либо с заявлением о предоставлении земельного участка обратился правообладатель этих здания, сооружения, помещений в них, этого объекта незавершенного строительства; указанный в заявлении о предоставлении земельного участка земельный участок является изъятым из оборота или ограниченным в обороте и его предоставление не допускается на праве, указанном в заявлении о предоставлении земельного участка; указанный в заявлении о предоставлении земельного участка земельный участок является зарезервированным для государственных или муниципальных нужд в случае, если заявитель обратился с заявлением о предоставлении земельного участка в собственность, постоянное (бессрочное) пользование или с заявлением о предоставлении земельного участка в аренду, безвозмездное пользование на срок, превышающий срок действия решения о резервировании земельного участка, за исключением случая предоставления земельного участка для целей резервирования; указанный в заявлении о предоставлении земельного участка земельный участок расположен в границах территории, в отношении которой с другим лицом заключен договор о комплексном развитии территории либо принято решение о ее комплексном развитии в случае, если для реализации указанного решения не требуется заключения договора о комплексном развитии территории, за исключением случаев, если с заявлением о предоставлении земельного участка обратился собственник здания, сооружения, помещений в них, объекта незавершенного строительства, расположенных на таком земельном участке, или правообладатель такого земельного участка; указанный в заявлении о предоставлении земельного участка земельный участок расположен в границах территории, в отношении которой с другим лицом заключен договор о комплексном развитии территории либо принято решение о ее комплексном развитии в случае, если для реализации указанного решения не требуется заключения договора о комплексном развитии территории, или земельный участок образован из земельного участка, в отношении которого с другим лицом заключен договор о комплексном развитии территории, за исключением случаев, если такой земельный участок предназначен для размещения объектов федерального значения, объектов регионального значения или объектов местного значения и с заявлением о предоставлении такого земельного участка обратилось лицо, уполномоченное на строительство указанных объектов; указанный в заявлении о предоставлении земельного участка земельный участок образован из земельного участка, в отношении которого заключен договор о комплексном развитии территории либо расположен в границах территории, в отношении которой принято решение о ее комплексном развитии в случае, если для реализации указанного решения не требуется заключения договора о комплексном развитии территории, и в соответствии с утвержденной документацией по планировке территории предназначен для размещения объектов федерального значения, объектов регионального значения или объектов местного значения, за исключением случаев, если с заявлением о предоставлении в аренду земельного участка обратилось лицо, с которым заключен договор о комплексном развитии территории, предусматривающий обязательство данного лица по строительству указанных объектов; указанный в заявлении о предоставлении земельного участка земельный участок является предметом аукциона, извещение о проведении которого размещено в соответствии с пунктом 19 статьи 39.11 ЗК; в отношении земельного участка, указанного в заявлении о его предоставлении, поступило предусмотренное подпунктом 6 пункта 4 статьи 39.11 ЗК заявление о проведении аукциона по его продаже или аукциона на право заключения договора его аренды при условии, что такой земельный участок образован в соответствии с подпунктом 4 пункта 4 статьи 39.11 ЗК и уполномоченным органом не принято решение об отказе в проведении этого аукциона по основаниям, предусмотренным пунктом 8 статьи 39.11 ЗК; в отношении земельного участка, указанного в заявлении о его предоставлении, опубликовано и размещено в соответствии с подпунктом 1 пункта 1 статьи 39.18 ЗК извещение о предоставлении земельного участка для индивидуального жилищного строительства, ведения личного подсобного хозяйства, ведения гражданами садоводства для собственных нужд; испрашиваемый земельный участок полностью расположен в границах зоны с особыми условиями использования территории, установленные ограничения использования земельных участков в которой не допускают использования земельного участка в соответствии с целями использования такого земельного участка, указанными в заявлении о предоставлении земельного участка; испрашиваемый земельный участок не включен в утвержденный в установленном Правительством Российской Федерации порядке перечень земельных участков, предоставленных для нужд обороны и безопасности и временно не используемых для указанных нужд, в случае, если подано заявление о предоставлении земельного участка в соответствии с подпунктом 10 пункта 2 статьи 39.10 ЗК; площадь земельного участка, указанного в заявлении о предоставлении земельного участка садоводческому или огородническому некоммерческому товариществу, превышает предельный размер, установленный пунктом 6 статьи 39.10 ЗК; указанный в заявлении о предоставлении земельного участка земельный участок в соответствии с утвержденными документами территориального планирования и (или) документацией по планировке территории предназначен для размещения объектов федерального значения, объектов регионального значения или объектов местного значения и с заявлением о предоставлении земельного участка обратилось лицо, не уполномоченное на строительство этих объектов; указанный в заявлении о предоставлении земельного участка земельный участок предназначен для размещения здания, сооружения в соответствии с государственной программой Российской Федерации, государственной программой субъекта Российской Федерации и с заявлением о предоставлении земельного участка обратилось лицо, не уполномоченное на строительство этих здания, сооружения; предоставление земельного участка на заявленном виде прав не допускается; в отношении земельного участка, указанного в заявлении о его предоставлении, принято решение о предварительном согласовании его предоставления, срок действия которого не истек, и с заявлением о предоставлении земельного участка обратилось иное не указанное в этом решении лицо; указанный в заявлении о предоставлении земельного участка земельный участок изъят для государственных или муниципальных нужд и указанная в заявлении цель предоставления такого земельного участка не соответствует целям, для которых такой земельный участок был изъят, за исключением земельных участков, изъятых для государственных или муниципальных нужд в связи с признанием многоквартирного дома, который расположен на таком земельном участке, аварийным и подлежащим сносу или реконструкции</t>
  </si>
  <si>
    <t>3) земельный участок, границы которого подлежат уточнению в соответствии с Федеральным законом «О государственной регистрации недвижимости», не может быть предоставлен заявителю по следующим основаниям: с заявлением о предоставлении земельного участка обратилось лицо, которое в соответствии с земельным законодательством не имеет права на приобретение земельного участка без проведения торгов; указанный в заявлении о предоставлении земельного участка земельный участок предоставлен на праве постоянного (бессрочного) пользования, безвозмездного пользования, пожизненного наследуемого владения или аренды, за исключением случаев, если с заявлением о предоставлении земельного участка обратился обладатель данных прав или подано заявление о предоставлении земельного участка в соответствии с подпунктом 10 пункта 2 статьи 39.10 ЗК; указанный в заявлении о предоставлении земельного участка земельный участок образован в результате раздела земельного участка, предоставленного садоводческому или огородническому некоммерческому товариществу, за исключением случаев обращения с таким заявлением члена этого товарищества (если такой земельный участок является садовым или огородным) либо собственников земельных участков, расположенных в границах территории ведения гражданами садоводства или огородничества для собственных нужд (если земельный участок является земельным участком общего назначения); на указанном в заявлении о предоставлении земельного участка земельном участке расположены здание, сооружение, объект незавершенного строительства, принадлежащие гражданам или юридическим лицам, за исключением случаев, если на земельном участке расположены сооружения (в том числе сооружения, строительство которых не завершено), размещение которых допускается на основании сервитута, публичного сервитута, или объекты, размещенные в соответствии со статьей 39.36 ЗК, либо с заявлением о предоставлении земельного участка обратился собственник этих здания, сооружения, помещений в них, этого объекта незавершенного строительства, а также случаев, если подано заявление о предоставлении земельного участка и в отношении расположенных на нем здания, сооружения, объекта незавершенного строительства принято решение о сносе самовольной постройки либо решение о сносе самовольной постройки или ее приведении в соответствие с установленными требованиями и в сроки, установленные указанными решениями, не выполнены обязанности, предусмотренные частью 11 статьи 55.32 Градостроительного кодекса Российской Федерации; на указанном в заявлении о предоставлении земельного участка земельном участке расположены здание, сооружение, объект незавершенного строительства, находящиеся в государственной или муниципальной собственности, за исключением случаев, если на земельном участке расположены сооружения (в том числе сооружения, строительство которых не завершено), размещение которых допускается на основании сервитута, публичного сервитута, или объекты, размещенные в соответствии со статьей 39.36 ЗК, либо с заявлением о предоставлении земельного участка обратился правообладатель этих здания, сооружения, помещений в них, этого объекта незавершенного строительства; указанный в заявлении о предоставлении земельного участка земельный участок является изъятым из оборота или ограниченным в обороте и его предоставление не допускается на праве, указанном в заявлении о предоставлении земельного участка; указанный в заявлении о предоставлении земельного участка земельный участок является зарезервированным для государственных или муниципальных нужд в случае, если заявитель обратился с заявлением о предоставлении земельного участка в собственность, постоянное (бессрочное) пользование или с заявлением о предоставлении земельного участка в аренду, безвозмездное пользование на срок, превышающий срок действия решения о резервировании земельного участка, за исключением случая предоставления земельного участка для целей резервирования; указанный в заявлении о предоставлении земельного участка земельный участок расположен в границах территории, в отношении которой с другим лицом заключен договор о комплексном развитии территории либо принято решение о ее комплексном развитии в случае, если для реализации указанного решения не требуется заключения договора о комплексном развитии территории, за исключением случаев, если с заявлением о предоставлении земельного участка обратился собственник здания, сооружения, помещений в них, объекта незавершенного строительства, расположенных на таком земельном участке, или правообладатель такого земельного участка; указанный в заявлении о предоставлении земельного участка земельный участок расположен в границах территории, в отношении которой с другим лицом заключен договор о комплексном развитии территории либо принято решение о ее комплексном развитии в случае, если для реализации указанного решения не требуется заключения договора о комплексном развитии территории, или земельный участок образован из земельного участка, в отношении которого с другим лицом заключен договор о комплексном развитии территории, за исключением случаев, если такой земельный участок предназначен для размещения объектов федерального значения, объектов регионального значения или объектов местного значения и с заявлением о предоставлении такого земельного участка обратилось лицо, уполномоченное на строительство указанных объектов; указанный в заявлении о предоставлении земельного участка земельный участок образован из земельного участка, в отношении которого заключен договор о комплексном развитии территории либо расположен в границах территории, в отношении которой принято решение о ее комплексном развитии в случае, если для реализации указанного решения не требуется заключения договора о комплексном развитии территории, и в соответствии с утвержденной документацией по планировке территории предназначен для размещения объектов федерального значения, объектов регионального значения или объектов местного значения, за исключением случаев, если с заявлением о предоставлении в аренду земельного участка обратилось лицо, с которым заключен договор о комплексном развитии территории, предусматривающий обязательство данного лица по строительству указанных объектов; указанный в заявлении о предоставлении земельного участка земельный участок является предметом аукциона, извещение о проведении которого размещено в соответствии с пунктом 19 статьи 39.11 ЗК; в отношении земельного участка, указанного в заявлении о его предоставлении, поступило предусмотренное подпунктом 6 пункта 4 статьи 39.11 ЗК заявление о проведении аукциона по его продаже или аукциона на право заключения договора его аренды при условии, что такой земельный участок образован в соответствии с подпунктом 4 пункта 4 статьи 39.11 ЗК и уполномоченным органом не принято решение об отказе в проведении этого аукциона по основаниям, предусмотренным пунктом 8 статьи 39.11 ЗК; в отношении земельного участка, указанного в заявлении о его предоставлении, опубликовано и размещено в соответствии с подпунктом 1 пункта 1 статьи 39.18 ЗК извещение о предоставлении земельного участка для индивидуального жилищного строительства, ведения личного подсобного хозяйства, ведения гражданами садоводства для собственных нужд; разрешенное использование земельного участка не соответствует целям использования такого земельного участка, указанным в заявлении о предоставлении земельного участка, за исключением случаев размещения линейного объекта в соответствии с утвержденным проектом планировки территории; испрашиваемый земельный участок полностью расположен в границах зоны с особыми условиями использования территории, установленные ограничения использования земельных участков в которой не допускают использования земельного участка в соответствии с целями использования такого земельного участка, указанными в заявлении о предоставлении земельного участка; испрашиваемый земельный участок не включен в утвержденный в установленном Правительством Российской Федерации порядке перечень земельных участков, предоставленных для нужд обороны и безопасности и временно не используемых для указанных нужд, в случае, если подано заявление о предоставлении земельного участка в соответствии с подпунктом 10 пункта 2 статьи 39.10 ЗК; площадь земельного участка, указанного в заявлении о предоставлении земельного участка садоводческому или огородническому некоммерческому товариществу, превышает предельный размер, установленный пунктом 6 статьи 39.10 ЗК; указанный в заявлении о предоставлении земельного участка земельный участок в соответствии с утвержденными документами территориального планирования и (или) документацией по планировке территории предназначен для размещения объектов федерального значения, объектов регионального значения или объектов местного значения и с заявлением о предоставлении земельного участка обратилось лицо, не уполномоченное на строительство этих объектов; указанный в заявлении о предоставлении земельного участка земельный участок предназначен для размещения здания, сооружения в соответствии с государственной программой Российской Федерации, государственной программой субъекта Российской Федерации и с заявлением о предоставлении земельного участка обратилось лицо, не уполномоченное на строительство этих здания, сооружения; предоставление земельного участка на заявленном виде прав не допускается; в отношении земельного участка, указанного в заявлении о его предоставлении, не установлен вид разрешенного использования; указанный в заявлении о предоставлении земельного участка земельный участок не отнесен к определенной категории земель; в отношении земельного участка, указанного в заявлении о его предоставлении, принято решение о предварительном согласовании его предоставления, срок действия которого не истек, и с заявлением о предоставлении земельного участка обратилось иное не указанное в этом решении лицо; указанный в заявлении о предоставлении земельного участка земельный участок изъят для государственных или муниципальных нужд и указанная в заявлении цель предоставления такого земельного участка не соответствует целям, для которых такой земельный участок был изъят, за исключением земельных участков, изъятых для государственных или муниципальных нужд в связи с признанием многоквартирного дома, который расположен на таком земельном участке, аварийным и подлежащим сносу или реконструкции</t>
  </si>
  <si>
    <t>4) в отношении земельного участка осуществлен государственный кадастровый учет (в случае обращения для внесения изменений в решение о предварительном согласовании предоставления земельного участка в целях устранения выявленных в ходе образования земельного участка нарушений требований, установленных статьей 11.9 Земельного кодекса Российской Федерации)</t>
  </si>
  <si>
    <t>Государственные и муниципальные учреждения (бюджетные, казенные, автономные); казенные предприятия; центры исторического наследия президентов Российской Федерации, прекратившие исполнение своих полномочий</t>
  </si>
  <si>
    <t>В соответствии с требованиями и положениями статьи 39.18 ЗК обеспечивает опубликование извещения о предоставлении земельного участка. Если по истечении тридцати дней со дня опубликования извещения заявления иных граждан, сельскохозяйственных организаций о намерении участвовать в аукционе не поступили, принимает решение о предоставлении Муниципальной услуги. В случае поступления в течение тридцати дней со дня опубликования извещения заявлений иных граждан, сельскохозяйственных организаций о намерении участвовать в аукционе, принимает решение об отказе в предоставлении муниципальной услуги</t>
  </si>
  <si>
    <t>1. Физические лица, в том числе граждане, заинтересованные в предоставлении земельного участка для индивидуального жилищного строительства, ведения личного подсобного хозяйства в границах населенного пункта, садоводства для собственных нужд, если:
1) у таких граждан в соответствии с законодательством Российской Федерации имеется право на предоставление земельных участков для указанных целей (в том числе право на первоочередное или внеочередное предоставление земельного участка), на которых отсутствуют здания, сооружения, объекты незавершенного строительства, без проведения торгов в аренду;
2) такие граждане являются собственниками зданий, сооружений, обладающими правом на предоставление земельного участка в соответствии со статьей 39.20 ЗК РФ;
3) такие граждане являются арендаторами указанных земельных участков и имеют право на заключение новых договоров аренды указанных земельных участков в соответствии с пунктами 3 и 4 статьи 39.6 ЗК РФ;
4) такие граждане являются собственниками объектов незавершенного строительства, обладающими правом на предоставление земельного участка в соответствии с пунктом 5 статьи 39.6 ЗК РФ;
5) такие граждане являются членами садоводческих некоммерческих товариществ, которым в соответствии с подпунктом 7 пункта 2 статьи 39.6 ЗК РФ или другими федеральными законами садовые земельные участки предоставляются без проведения торгов;
2. Индивидуальные предприниматели.
3. Юридические лица (за исключением государственных органов и их территориальных органов, органов государственных внебюджетных фондов и их территориальных органов, органов местного самоуправления).</t>
  </si>
  <si>
    <t xml:space="preserve">1. Граждане, заинтересованные в предоставлении земельного участка для индивидуального жилищного строительства, ведения личного подсобного хозяйства в границах населенного пункта, садоводства для собственных нужд , за исключением случаев если:
1) у таких граждан в соответствии с законодательством Российской Федерации имеется право на предоставление земельных участков для указанных целей (в том числе право на первоочередное или внеочередное предоставление земельного участка), на которых отсутствуют здания, сооружения, объекты незавершенного строительства, без проведения торгов в аренду;
2) такие граждане являются собственниками зданий, сооружений, обладающими правом на предоставление земельного участка в соответствии со статьей 39.20 ЗК РФ;
3) такие граждане являются арендаторами указанных земельных участков и имеют право на заключение новых договоров аренды указанных земельных участков в соответствии с пунктами 3 и 4 статьи 39.6 ЗК РФ;
4) такие граждане являются собственниками объектов незавершенного строительства, обладающими правом на предоставление земельного участка в соответствии с пунктом 5 статьи 39.6 ЗК РФ;
5) такие граждане являются членами садоводческих некоммерческих товариществ, которым в соответствии с подпунктом 7 пункта 2 статьи 39.6 ЗК РФ или другими федеральными законами садовые земельные участки предоставляются без проведения торгов;
2. Сельскохозяйственные организации, получающие государственную поддержку в сфере развития сельского хозяйства, заинтересованные в предоставлении земельного участка из земель сельскохозяйственного назначения, находящиеся в государственной или муниципальной собственности, для ведения сельского хозяйства или осуществления иной связанной с сельскохозяйственным производством деятельности </t>
  </si>
  <si>
    <t>1. Физические лица, в том числе граждане, заинтересованные в предоставлении земельного участка для индивидуального жилищного строительства, ведения личного подсобного хозяйства в границах населенного пункта, садоводства для собственных нужд, если у таких граждан в соответствии с законодательством Российской Федерации имеется право на предоставление земельных участков для указанных целей (в том числе право на первоочередное или внеочередное предоставление земельного участка), на которых отсутствуют здания, сооружения, объекты незавершенного строительства, без проведения торгов в безвозмездное пользование.
2. Индивидуальные предприниматели.
3. Юридические лица (за исключением государственных органов и их территориальных органов, органов государственных внебюджетных фондов и их территориальных органов, органов местного самоуправления).</t>
  </si>
  <si>
    <t>Физические лица, юридические лица (за исключением государственных органов и их территориальных органов, органов государственных внебюджетных фондов и их территориальных органов, органов местного самоуправления) и индивидуальные предприниматели.
В случае, если при образовании земельного участка в соответствии со схемой расположения земельного участка на кадастровом плане территории, утвержденной администрацией муниципального образования Славянский район решением о предварительном согласовании предоставления земельного участка, выявлены, в том числе при выполнении кадастровых работ, нарушения требований, установленных статьей 11.9 Земельного кодекса Российской Федерации, заявитель до осуществления государственного кадастрового учета такого земельного участка вправе обратиться в администрацию муниципального образования Славянский район с заявлением о внесении изменений в решение о предварительном согласовании предоставления земельного участка в целях устранения этого нарушения</t>
  </si>
  <si>
    <t>Администрация Славянского городского поселения Славянского района</t>
  </si>
  <si>
    <t>Администрация Славянского городского поселеия Славянского района (далее - Администрация)</t>
  </si>
  <si>
    <t>2300000000169902793</t>
  </si>
  <si>
    <t xml:space="preserve">Постановление администрации Славянского городского поселения Славянского района от 3 апреля 2023 года № 397 «Об утверждении административного регламента предоставления муниципальной услуги «Предварительное согласование предоставления земельного участка»; постановление администрации Славянского городского поселения Славянского района от 22 апреля 2024 года № 938 "О внесении изменений в постановление администрации Славянского городского поселения Славянского района от 3 апреля 2023 г. № 397 «Об утверждении административного регламента предоставления
муниципальной услуги «Предварительное согласование предоставления земельного участка»; Постановление администрации Славянского городского поселения Славянского района от 27 декабря 2024 года № 3013 "О внесении изменений в постановление администрации Славянского городского поселения Славянского района от 3 апреля 2023 г. № 397 «Об утверждении административного регламента предоставления
муниципальной услуги «Предварительное согласование предоставления земельного участка»
</t>
  </si>
  <si>
    <t>1. Физические лица, в том числе граждане, заинтересованные в предоставлении земельного участка для индивидуального жилищного строительства, ведения личного подсобного хозяйства в границах населенного пункта, садоводства для собственных нужд, если:
1) такие граждане являются собственниками зданий, сооружений, обладающими правом на предоставление земельного участка в соответствии со статьей 39.20 ЗК РФ;
2) такие граждане являются членами садоводческих некоммерческих товариществ, которым в соответствии с подпунктом 3 пункта 2 статьи 39.3 ЗК РФ или другими федеральными законами садовые земельные участки предоставляются без проведения торгов.
2. Индивидуальные предприниматели.
3. Юридические лица (за исключением государственных органов и их территориальных органов, органов государственных внебюджетных фондов и их территориальных органов, органов местного самоуправления).
Иностранные граждане, лица без гражданства, иностранные юридические лица не могут обладать на праве собственности земельными участками на территории Славянского городского поселения муниципального образования Славянский район</t>
  </si>
  <si>
    <t>1. Граждане, заинтересованные в предоставлении земельного участка для индивидуального жилищного строительства, ведения личного подсобного хозяйства в границах населенного пункта, садоводства для собственных нужд, за исключением случаев если:
1) такие граждане являются собственниками зданий, сооружений, обладающими правом на предоставление земельного участка в соответствии со статьей 39.20 ЗК РФ;
2) такие граждане являются членами садоводческих некоммерческих товариществ, которым в соответствии с подпунктом 3 пункта 2 статьи 39.3 ЗК РФ или другими федеральными законами садовые земельные участки предоставляются без проведения торгов.
2. Сельскохозяйственные организации, получающие государственную поддержку в сфере развития сельского хозяйства, заинтересованные в предоставлении земельного участка из земель сельскохозяйственного назначения, находящиеся в государственной или муниципальной собственности, для ведения сельского хозяйства или осуществления иной связанной с сельскохозяйственным производством деятельности 
Иностранные граждане, лица без гражданства, иностранные юридические лица не могут обладать на праве собственности земельными участками на территории Славянского городского поселения муниципального образования Славянский район</t>
  </si>
  <si>
    <t>1. Физические лица, в том числе граждане, заинтересованные в предоставлении земельного участка для индивидуального жилищного строительства, ведения личного подсобного хозяйства в границах населенного пункта, садоводства для собственных нужд, если:
1) у таких граждан в соответствии с законодательством Российской Федерации имеется право на предоставление земельных участков для указанных целей (в том числе право на первоочередное или внеочередное предоставление земельного участка), на которых отсутствуют здания, сооружения, объекты незавершенного строительства, без проведения торгов в собственность бесплатно;
2) такие граждане являются собственниками зданий, сооружений, обладающими правом на предоставление земельного участка в соответствии с подпунктами 4 и 5 статьи 39.5 или со статьей 39.20 ЗК РФ.
2. Индивидуальные предприниматели.
3. Юридические лица (за исключением государственных органов и их территориальных органов, органов государственных внебюджетных фондов и их территориальных органов, органов местного самоуправления).
Иностранные граждане, лица без гражданства, иностранные юридические лица не могут обладать на праве собственности земельными участками на территории Славянского городского поселения муниципального образования Славянский район</t>
  </si>
  <si>
    <t>Уведомляет заявителя через смс-сообщения, в телефонном режиме или другим, указанным в заявлении способом о необходимости прибыть в МФЦ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
В случае обращения за предоставлением Муниципальной услуги в электронном виде посредством ЕПГУ/РПГУ и выбора заявителем дополнительно получения результата на бумажном носителе в МФЦ,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В случае получения МФЦ результата предоставления Муниципальной услуги по экстерриториальному принципу посредством приложения ViPNet Client "Деловая почта"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для получения оригинала документа, являющегося результатом, заявитель вправе обратиться непосредственно в Администрацию</t>
  </si>
  <si>
    <t>Результаты предоставления Муниципальной услуги, указанные в разделе 6, после окончания процедуры принятия решения направляет в МФЦ в соответствии с Соглашением о взаимодействии.
В случае получения Администрацией пакета документов по экстерриториальному принципу: 
- посредством приложения ViPNet Client "Деловая почта", результат предоставления Муниципальной услуги в виде электронных документов и (или) электронных образов документов, заверенных уполномоченным должностным лицом Администрации, направляется в МФЦ также посредством приложения ViPNet Client "Деловая почта";
- посредством почтового отправления "Почта РФ", результат предоставления Муниципальной услуги направляется в МФЦ почтовым отправлением "Почта РФ"</t>
  </si>
  <si>
    <t>В органе, предоставляющем услугу, на бумажном носителе;
в МФЦ на бумажном носителе в виде документа, составленного МФЦ и подтверждающего содержание электронного документа, направленного в МФЦ по результату предоставления муниципальной услуги Администрацией, заверенного печатью МФЦ (при осуществлении  электронного (безбумажного) взаимодействия между МФЦ и Администрацией);
в МФЦ на бумажном носителе, полученном из органа, предоставляющего услугу (при отсутствии технической возможности осуществления электронного (безбумажного) взаимодействия между МФЦ и Администрацией);
в МФЦ в форме электронного документа на бумажном носителе (в случае обращения посредством ЕПГУ и выборе получения результата в МФЦ, либо при подаче заявления по экстерриториальному принципу);
на ЕПГУ/РПГУ в виде электронного документа (при обращении через ЕПГУ/РПГУ);
на адрес электронной почты;
почтовая связь</t>
  </si>
</sst>
</file>

<file path=xl/styles.xml><?xml version="1.0" encoding="utf-8"?>
<styleSheet xmlns="http://schemas.openxmlformats.org/spreadsheetml/2006/main" xmlns:mc="http://schemas.openxmlformats.org/markup-compatibility/2006" xmlns:x14ac="http://schemas.microsoft.com/office/spreadsheetml/2009/9/ac" mc:Ignorable="x14ac">
  <fonts count="3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sz val="8"/>
      <color theme="1"/>
      <name val="Calibri"/>
      <family val="2"/>
      <scheme val="minor"/>
    </font>
    <font>
      <i/>
      <sz val="8"/>
      <color theme="1"/>
      <name val="Calibri"/>
      <family val="2"/>
      <charset val="204"/>
      <scheme val="minor"/>
    </font>
    <font>
      <b/>
      <sz val="16"/>
      <color theme="1"/>
      <name val="Calibri"/>
      <family val="2"/>
      <charset val="204"/>
      <scheme val="minor"/>
    </font>
    <font>
      <b/>
      <i/>
      <sz val="11"/>
      <color theme="1"/>
      <name val="Calibri"/>
      <family val="2"/>
      <charset val="204"/>
      <scheme val="minor"/>
    </font>
    <font>
      <sz val="11"/>
      <name val="Calibri"/>
      <family val="2"/>
      <charset val="204"/>
      <scheme val="minor"/>
    </font>
    <font>
      <sz val="10"/>
      <color theme="1"/>
      <name val="Calibri"/>
      <family val="2"/>
      <charset val="204"/>
      <scheme val="minor"/>
    </font>
    <font>
      <sz val="10"/>
      <color theme="1"/>
      <name val="Calibri"/>
      <family val="2"/>
      <scheme val="minor"/>
    </font>
    <font>
      <sz val="10"/>
      <color rgb="FF000000"/>
      <name val="Calibri"/>
      <family val="2"/>
    </font>
    <font>
      <sz val="10"/>
      <color rgb="FF000000"/>
      <name val="Calibri"/>
      <family val="2"/>
      <scheme val="minor"/>
    </font>
    <font>
      <b/>
      <sz val="11"/>
      <color theme="1"/>
      <name val="Calibri"/>
      <family val="2"/>
      <scheme val="minor"/>
    </font>
    <font>
      <sz val="11"/>
      <color rgb="FF000000"/>
      <name val="Calibri"/>
      <family val="2"/>
      <charset val="204"/>
      <scheme val="minor"/>
    </font>
  </fonts>
  <fills count="3">
    <fill>
      <patternFill patternType="none"/>
    </fill>
    <fill>
      <patternFill patternType="gray125"/>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s>
  <cellStyleXfs count="1">
    <xf numFmtId="0" fontId="0" fillId="0" borderId="0"/>
  </cellStyleXfs>
  <cellXfs count="205">
    <xf numFmtId="0" fontId="0" fillId="0" borderId="0" xfId="0"/>
    <xf numFmtId="0" fontId="0" fillId="0" borderId="0" xfId="0" applyProtection="1">
      <protection hidden="1"/>
    </xf>
    <xf numFmtId="0" fontId="19" fillId="0" borderId="0" xfId="0" applyFont="1" applyAlignment="1" applyProtection="1">
      <alignment wrapText="1"/>
      <protection hidden="1"/>
    </xf>
    <xf numFmtId="0" fontId="0" fillId="0" borderId="0" xfId="0" applyAlignment="1" applyProtection="1">
      <alignment vertical="center" wrapText="1"/>
      <protection hidden="1"/>
    </xf>
    <xf numFmtId="0" fontId="0" fillId="0" borderId="0" xfId="0" applyBorder="1" applyProtection="1">
      <protection hidden="1"/>
    </xf>
    <xf numFmtId="0" fontId="22" fillId="0" borderId="0" xfId="0" applyFont="1" applyAlignment="1" applyProtection="1">
      <protection hidden="1"/>
    </xf>
    <xf numFmtId="0" fontId="12" fillId="0" borderId="1" xfId="0" applyFont="1" applyFill="1" applyBorder="1" applyAlignment="1" applyProtection="1">
      <alignment vertical="top" wrapText="1"/>
      <protection hidden="1"/>
    </xf>
    <xf numFmtId="0" fontId="0" fillId="0" borderId="0" xfId="0" applyAlignment="1" applyProtection="1">
      <protection hidden="1"/>
    </xf>
    <xf numFmtId="0" fontId="10" fillId="0" borderId="1" xfId="0" applyFont="1" applyFill="1" applyBorder="1" applyAlignment="1" applyProtection="1">
      <alignment vertical="top" wrapText="1"/>
      <protection hidden="1"/>
    </xf>
    <xf numFmtId="0" fontId="9" fillId="0" borderId="1" xfId="0" applyFont="1" applyFill="1" applyBorder="1" applyAlignment="1" applyProtection="1">
      <alignment vertical="top" wrapText="1"/>
      <protection hidden="1"/>
    </xf>
    <xf numFmtId="0" fontId="20" fillId="0" borderId="1" xfId="0" applyFont="1" applyFill="1" applyBorder="1" applyAlignment="1" applyProtection="1">
      <alignment horizontal="center" vertical="top"/>
      <protection hidden="1"/>
    </xf>
    <xf numFmtId="0" fontId="16" fillId="0" borderId="4" xfId="0" applyFont="1" applyFill="1" applyBorder="1" applyAlignment="1" applyProtection="1">
      <alignment horizontal="center" vertical="top"/>
      <protection hidden="1"/>
    </xf>
    <xf numFmtId="0" fontId="14" fillId="0" borderId="1" xfId="0" applyFont="1" applyFill="1" applyBorder="1" applyAlignment="1" applyProtection="1">
      <alignment horizontal="center" vertical="top"/>
      <protection hidden="1"/>
    </xf>
    <xf numFmtId="49" fontId="8" fillId="0" borderId="1" xfId="0" applyNumberFormat="1" applyFont="1" applyFill="1" applyBorder="1" applyAlignment="1" applyProtection="1">
      <alignment horizontal="center" vertical="top"/>
      <protection hidden="1"/>
    </xf>
    <xf numFmtId="0" fontId="8" fillId="0" borderId="6" xfId="0" applyFont="1" applyFill="1" applyBorder="1" applyAlignment="1" applyProtection="1">
      <alignment vertical="top" wrapText="1"/>
      <protection hidden="1"/>
    </xf>
    <xf numFmtId="0" fontId="0" fillId="0" borderId="0" xfId="0" applyProtection="1">
      <protection hidden="1"/>
    </xf>
    <xf numFmtId="0" fontId="8" fillId="0" borderId="1" xfId="0" applyFont="1" applyFill="1" applyBorder="1" applyAlignment="1" applyProtection="1">
      <alignment horizontal="left" vertical="top" wrapText="1"/>
      <protection hidden="1"/>
    </xf>
    <xf numFmtId="0" fontId="0" fillId="0" borderId="0" xfId="0" applyProtection="1">
      <protection hidden="1"/>
    </xf>
    <xf numFmtId="0" fontId="0" fillId="0" borderId="0" xfId="0" applyProtection="1">
      <protection hidden="1"/>
    </xf>
    <xf numFmtId="0" fontId="7" fillId="0" borderId="1" xfId="0" applyFont="1" applyFill="1" applyBorder="1" applyAlignment="1" applyProtection="1">
      <alignment horizontal="center" vertical="top"/>
      <protection hidden="1"/>
    </xf>
    <xf numFmtId="0" fontId="29" fillId="0" borderId="1" xfId="0" applyFont="1" applyFill="1" applyBorder="1" applyAlignment="1" applyProtection="1">
      <alignment horizontal="left" vertical="top" wrapText="1"/>
      <protection hidden="1"/>
    </xf>
    <xf numFmtId="49" fontId="28" fillId="0" borderId="1" xfId="0" applyNumberFormat="1" applyFont="1" applyFill="1" applyBorder="1" applyAlignment="1" applyProtection="1">
      <alignment vertical="center" wrapText="1"/>
      <protection hidden="1"/>
    </xf>
    <xf numFmtId="49" fontId="28" fillId="0" borderId="1" xfId="0" applyNumberFormat="1" applyFont="1" applyFill="1" applyBorder="1" applyAlignment="1" applyProtection="1">
      <alignment vertical="top" wrapText="1"/>
      <protection hidden="1"/>
    </xf>
    <xf numFmtId="0" fontId="23" fillId="0" borderId="1" xfId="0" applyFont="1" applyFill="1" applyBorder="1" applyAlignment="1" applyProtection="1">
      <alignment horizontal="center"/>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0" fontId="25" fillId="0" borderId="1" xfId="0" applyFont="1" applyFill="1" applyBorder="1" applyAlignment="1" applyProtection="1">
      <alignment horizontal="center"/>
      <protection hidden="1"/>
    </xf>
    <xf numFmtId="0" fontId="29" fillId="0" borderId="1" xfId="0" applyFont="1" applyFill="1" applyBorder="1" applyAlignment="1" applyProtection="1">
      <alignment horizontal="center" vertical="top" wrapText="1"/>
      <protection hidden="1"/>
    </xf>
    <xf numFmtId="0" fontId="0" fillId="0" borderId="1" xfId="0" applyFill="1" applyBorder="1" applyProtection="1">
      <protection hidden="1"/>
    </xf>
    <xf numFmtId="0" fontId="29" fillId="0" borderId="1" xfId="0" applyFont="1" applyFill="1" applyBorder="1" applyAlignment="1" applyProtection="1">
      <alignment horizontal="center" vertical="top"/>
      <protection hidden="1"/>
    </xf>
    <xf numFmtId="0" fontId="33" fillId="0" borderId="1" xfId="0" applyFont="1" applyFill="1" applyBorder="1" applyAlignment="1" applyProtection="1">
      <alignment horizontal="center" vertical="center"/>
      <protection hidden="1"/>
    </xf>
    <xf numFmtId="0" fontId="21" fillId="0" borderId="1" xfId="0" applyFont="1" applyFill="1" applyBorder="1" applyAlignment="1" applyProtection="1">
      <alignment horizontal="center"/>
      <protection hidden="1"/>
    </xf>
    <xf numFmtId="0" fontId="24" fillId="0" borderId="1" xfId="0" applyFont="1" applyFill="1" applyBorder="1" applyAlignment="1" applyProtection="1">
      <alignment horizontal="center"/>
      <protection hidden="1"/>
    </xf>
    <xf numFmtId="0" fontId="0" fillId="0" borderId="1" xfId="0" applyFill="1" applyBorder="1" applyAlignment="1" applyProtection="1">
      <alignment wrapText="1"/>
      <protection hidden="1"/>
    </xf>
    <xf numFmtId="0" fontId="23" fillId="0" borderId="2" xfId="0" applyFont="1" applyFill="1" applyBorder="1" applyAlignment="1" applyProtection="1">
      <alignment horizontal="center"/>
      <protection hidden="1"/>
    </xf>
    <xf numFmtId="0" fontId="18" fillId="0" borderId="1" xfId="0" applyFont="1" applyFill="1" applyBorder="1" applyAlignment="1" applyProtection="1">
      <alignment horizontal="center" vertical="center" wrapText="1"/>
      <protection hidden="1"/>
    </xf>
    <xf numFmtId="0" fontId="18" fillId="0" borderId="1" xfId="0" applyFont="1" applyFill="1" applyBorder="1" applyAlignment="1" applyProtection="1">
      <alignment horizontal="center" wrapText="1"/>
      <protection hidden="1"/>
    </xf>
    <xf numFmtId="0" fontId="8" fillId="0" borderId="1" xfId="0" applyFont="1" applyFill="1" applyBorder="1" applyAlignment="1" applyProtection="1">
      <alignment vertical="top" wrapText="1"/>
      <protection hidden="1"/>
    </xf>
    <xf numFmtId="0" fontId="9" fillId="0" borderId="1" xfId="0" applyFont="1" applyFill="1" applyBorder="1" applyAlignment="1" applyProtection="1">
      <alignment horizontal="left" vertical="top" wrapText="1"/>
      <protection hidden="1"/>
    </xf>
    <xf numFmtId="0" fontId="17" fillId="0" borderId="1" xfId="0" applyFont="1" applyFill="1" applyBorder="1" applyAlignment="1" applyProtection="1">
      <alignment horizontal="center" vertical="top" wrapText="1"/>
      <protection hidden="1"/>
    </xf>
    <xf numFmtId="0" fontId="20" fillId="0" borderId="1" xfId="0" applyFont="1" applyFill="1" applyBorder="1" applyProtection="1">
      <protection hidden="1"/>
    </xf>
    <xf numFmtId="0" fontId="8" fillId="0" borderId="1" xfId="0" applyFont="1" applyFill="1" applyBorder="1" applyAlignment="1" applyProtection="1">
      <alignment horizontal="center" vertical="top" wrapText="1"/>
      <protection hidden="1"/>
    </xf>
    <xf numFmtId="0" fontId="15" fillId="0" borderId="1" xfId="0" applyFont="1" applyFill="1" applyBorder="1" applyAlignment="1" applyProtection="1">
      <alignment horizontal="center" vertical="top"/>
      <protection hidden="1"/>
    </xf>
    <xf numFmtId="0" fontId="0" fillId="0" borderId="1" xfId="0" applyFill="1" applyBorder="1" applyAlignment="1" applyProtection="1">
      <alignment vertical="top"/>
      <protection hidden="1"/>
    </xf>
    <xf numFmtId="0" fontId="34" fillId="0" borderId="0" xfId="0" applyFont="1" applyFill="1" applyAlignment="1">
      <alignment horizontal="center" vertical="top" wrapText="1"/>
    </xf>
    <xf numFmtId="0" fontId="34" fillId="0" borderId="0" xfId="0" applyFont="1" applyFill="1" applyAlignment="1">
      <alignment horizontal="center" wrapText="1"/>
    </xf>
    <xf numFmtId="0" fontId="0" fillId="0" borderId="1" xfId="0" applyFill="1" applyBorder="1" applyAlignment="1" applyProtection="1">
      <alignment horizontal="left" vertical="top"/>
      <protection hidden="1"/>
    </xf>
    <xf numFmtId="0" fontId="22" fillId="0" borderId="1" xfId="0" applyFont="1" applyFill="1" applyBorder="1" applyAlignment="1" applyProtection="1">
      <alignment horizontal="left" vertical="top" wrapText="1"/>
      <protection hidden="1"/>
    </xf>
    <xf numFmtId="0" fontId="11" fillId="0" borderId="6" xfId="0" applyFont="1" applyFill="1" applyBorder="1" applyAlignment="1" applyProtection="1">
      <alignment horizontal="left" vertical="top" wrapText="1"/>
      <protection hidden="1"/>
    </xf>
    <xf numFmtId="0" fontId="0" fillId="0" borderId="1" xfId="0" applyFont="1" applyFill="1" applyBorder="1" applyAlignment="1" applyProtection="1">
      <alignment horizontal="left" vertical="top" wrapText="1"/>
      <protection hidden="1"/>
    </xf>
    <xf numFmtId="0" fontId="6" fillId="0" borderId="6" xfId="0" applyFont="1" applyFill="1" applyBorder="1" applyAlignment="1" applyProtection="1">
      <alignment horizontal="left" vertical="top" wrapText="1"/>
      <protection hidden="1"/>
    </xf>
    <xf numFmtId="49" fontId="5" fillId="0" borderId="1" xfId="0" applyNumberFormat="1" applyFont="1" applyFill="1" applyBorder="1" applyAlignment="1" applyProtection="1">
      <alignment horizontal="center" vertical="top"/>
      <protection hidden="1"/>
    </xf>
    <xf numFmtId="49" fontId="5" fillId="0" borderId="2" xfId="0" applyNumberFormat="1" applyFont="1" applyFill="1" applyBorder="1" applyAlignment="1" applyProtection="1">
      <alignment horizontal="center" vertical="top"/>
      <protection hidden="1"/>
    </xf>
    <xf numFmtId="0" fontId="0" fillId="0" borderId="4" xfId="0" applyFill="1" applyBorder="1" applyAlignment="1" applyProtection="1">
      <alignment horizontal="left" vertical="top" wrapText="1"/>
      <protection hidden="1"/>
    </xf>
    <xf numFmtId="0" fontId="13" fillId="0" borderId="1" xfId="0" applyFont="1" applyFill="1" applyBorder="1" applyAlignment="1" applyProtection="1">
      <alignment horizontal="left" vertical="top" wrapText="1"/>
      <protection hidden="1"/>
    </xf>
    <xf numFmtId="0" fontId="6" fillId="0" borderId="1" xfId="0" applyFont="1" applyFill="1" applyBorder="1" applyAlignment="1" applyProtection="1">
      <alignment horizontal="left" vertical="top" wrapText="1"/>
      <protection hidden="1"/>
    </xf>
    <xf numFmtId="0" fontId="23" fillId="0" borderId="1" xfId="0" applyFont="1" applyFill="1" applyBorder="1" applyAlignment="1" applyProtection="1">
      <alignment horizontal="center" wrapText="1"/>
      <protection hidden="1"/>
    </xf>
    <xf numFmtId="0" fontId="14" fillId="0" borderId="1" xfId="0" applyFont="1" applyFill="1" applyBorder="1" applyAlignment="1" applyProtection="1">
      <alignment horizontal="center" vertical="top" wrapText="1"/>
      <protection hidden="1"/>
    </xf>
    <xf numFmtId="0" fontId="12" fillId="0" borderId="1" xfId="0" applyFont="1" applyFill="1" applyBorder="1" applyAlignment="1" applyProtection="1">
      <alignment horizontal="center" vertical="top" wrapText="1"/>
      <protection hidden="1"/>
    </xf>
    <xf numFmtId="0" fontId="0" fillId="0" borderId="0" xfId="0" applyAlignment="1" applyProtection="1">
      <alignment wrapText="1"/>
      <protection hidden="1"/>
    </xf>
    <xf numFmtId="0" fontId="0" fillId="0" borderId="0" xfId="0" applyBorder="1" applyAlignment="1" applyProtection="1">
      <alignment wrapText="1"/>
      <protection hidden="1"/>
    </xf>
    <xf numFmtId="49" fontId="4" fillId="0" borderId="1" xfId="0" applyNumberFormat="1" applyFont="1" applyFill="1" applyBorder="1" applyAlignment="1" applyProtection="1">
      <alignment horizontal="center" vertical="top"/>
      <protection hidden="1"/>
    </xf>
    <xf numFmtId="0" fontId="0" fillId="0" borderId="0" xfId="0" applyAlignment="1" applyProtection="1">
      <alignment wrapText="1"/>
      <protection hidden="1"/>
    </xf>
    <xf numFmtId="0" fontId="0" fillId="0" borderId="0" xfId="0" applyProtection="1">
      <protection hidden="1"/>
    </xf>
    <xf numFmtId="0" fontId="0" fillId="0" borderId="1" xfId="0" applyFill="1" applyBorder="1" applyAlignment="1" applyProtection="1">
      <alignment horizontal="left" vertical="top" wrapText="1"/>
      <protection hidden="1"/>
    </xf>
    <xf numFmtId="0" fontId="29" fillId="0" borderId="1" xfId="0" applyFont="1" applyFill="1" applyBorder="1" applyAlignment="1" applyProtection="1">
      <alignment horizontal="left" vertical="top" wrapText="1"/>
      <protection hidden="1"/>
    </xf>
    <xf numFmtId="0" fontId="0" fillId="0" borderId="1" xfId="0" applyFill="1" applyBorder="1" applyAlignment="1" applyProtection="1">
      <alignment horizontal="center" vertical="top"/>
      <protection hidden="1"/>
    </xf>
    <xf numFmtId="0" fontId="29" fillId="0" borderId="1" xfId="0" applyFont="1" applyFill="1" applyBorder="1" applyAlignment="1" applyProtection="1">
      <alignment vertical="top" wrapText="1"/>
      <protection hidden="1"/>
    </xf>
    <xf numFmtId="0" fontId="29" fillId="0" borderId="1" xfId="0" applyFont="1" applyFill="1" applyBorder="1" applyAlignment="1" applyProtection="1">
      <alignment horizontal="center" vertical="top" wrapText="1"/>
      <protection hidden="1"/>
    </xf>
    <xf numFmtId="0" fontId="32" fillId="0" borderId="1" xfId="0" applyFont="1" applyFill="1" applyBorder="1" applyAlignment="1" applyProtection="1">
      <alignment vertical="top" wrapText="1"/>
      <protection hidden="1"/>
    </xf>
    <xf numFmtId="0" fontId="0" fillId="0" borderId="1" xfId="0" applyFill="1" applyBorder="1" applyAlignment="1" applyProtection="1">
      <alignment vertical="top" wrapText="1"/>
      <protection hidden="1"/>
    </xf>
    <xf numFmtId="0" fontId="30" fillId="0" borderId="1" xfId="0" applyFont="1" applyFill="1" applyBorder="1" applyAlignment="1" applyProtection="1">
      <alignment vertical="top" wrapText="1"/>
      <protection hidden="1"/>
    </xf>
    <xf numFmtId="0" fontId="0" fillId="0" borderId="0" xfId="0" applyAlignment="1" applyProtection="1">
      <alignment wrapText="1"/>
      <protection hidden="1"/>
    </xf>
    <xf numFmtId="0" fontId="0" fillId="0" borderId="1" xfId="0" applyFill="1" applyBorder="1" applyAlignment="1" applyProtection="1">
      <alignment horizontal="center" vertical="top" wrapText="1"/>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0" fontId="11" fillId="0" borderId="1" xfId="0" applyFont="1" applyFill="1" applyBorder="1" applyAlignment="1" applyProtection="1">
      <alignment horizontal="left" vertical="top" wrapText="1"/>
      <protection hidden="1"/>
    </xf>
    <xf numFmtId="0" fontId="4" fillId="0" borderId="1" xfId="0" applyFont="1" applyFill="1" applyBorder="1" applyAlignment="1" applyProtection="1">
      <alignment horizontal="left" vertical="top" wrapText="1"/>
      <protection hidden="1"/>
    </xf>
    <xf numFmtId="0" fontId="4" fillId="0" borderId="1" xfId="0" applyFont="1" applyFill="1" applyBorder="1" applyAlignment="1" applyProtection="1">
      <alignment horizontal="center" vertical="top" wrapText="1"/>
      <protection hidden="1"/>
    </xf>
    <xf numFmtId="0" fontId="28" fillId="0" borderId="1" xfId="0" applyNumberFormat="1" applyFont="1" applyFill="1" applyBorder="1" applyAlignment="1" applyProtection="1">
      <alignment vertical="top" wrapText="1"/>
      <protection hidden="1"/>
    </xf>
    <xf numFmtId="0" fontId="29" fillId="0" borderId="10" xfId="0" applyFont="1" applyFill="1" applyBorder="1" applyAlignment="1" applyProtection="1">
      <alignment horizontal="left" vertical="top" wrapText="1"/>
      <protection hidden="1"/>
    </xf>
    <xf numFmtId="0" fontId="29" fillId="0" borderId="9" xfId="0" applyFont="1" applyFill="1" applyBorder="1" applyAlignment="1" applyProtection="1">
      <alignment horizontal="left" vertical="top" wrapText="1"/>
      <protection hidden="1"/>
    </xf>
    <xf numFmtId="0" fontId="29" fillId="0" borderId="11" xfId="0" applyFont="1" applyFill="1" applyBorder="1" applyAlignment="1" applyProtection="1">
      <alignment horizontal="left" vertical="top" wrapText="1"/>
      <protection hidden="1"/>
    </xf>
    <xf numFmtId="0" fontId="30" fillId="0" borderId="3" xfId="0" applyFont="1" applyFill="1" applyBorder="1" applyAlignment="1" applyProtection="1">
      <alignment vertical="top" wrapText="1"/>
      <protection hidden="1"/>
    </xf>
    <xf numFmtId="0" fontId="4" fillId="0" borderId="1" xfId="0" applyFont="1" applyFill="1" applyBorder="1" applyAlignment="1" applyProtection="1">
      <alignment vertical="top" wrapText="1"/>
      <protection hidden="1"/>
    </xf>
    <xf numFmtId="0" fontId="5" fillId="0" borderId="1" xfId="0" applyFont="1" applyFill="1" applyBorder="1" applyAlignment="1" applyProtection="1">
      <alignment horizontal="left" vertical="top" wrapText="1"/>
      <protection hidden="1"/>
    </xf>
    <xf numFmtId="0" fontId="0" fillId="0" borderId="0" xfId="0" applyProtection="1">
      <protection hidden="1"/>
    </xf>
    <xf numFmtId="0" fontId="0" fillId="0" borderId="6" xfId="0" applyFill="1" applyBorder="1" applyAlignment="1" applyProtection="1">
      <alignment horizontal="left" vertical="top" wrapText="1"/>
      <protection hidden="1"/>
    </xf>
    <xf numFmtId="0" fontId="0" fillId="0" borderId="0" xfId="0" applyProtection="1">
      <protection hidden="1"/>
    </xf>
    <xf numFmtId="0" fontId="0" fillId="0" borderId="0" xfId="0" applyProtection="1">
      <protection hidden="1"/>
    </xf>
    <xf numFmtId="0" fontId="0" fillId="0" borderId="0" xfId="0" applyProtection="1">
      <protection hidden="1"/>
    </xf>
    <xf numFmtId="0" fontId="0" fillId="0" borderId="0" xfId="0" applyProtection="1">
      <protection hidden="1"/>
    </xf>
    <xf numFmtId="0" fontId="0" fillId="0" borderId="0" xfId="0" applyProtection="1">
      <protection hidden="1"/>
    </xf>
    <xf numFmtId="0" fontId="3" fillId="0" borderId="1" xfId="0" applyFont="1" applyFill="1" applyBorder="1" applyAlignment="1" applyProtection="1">
      <alignment horizontal="center" vertical="top"/>
      <protection hidden="1"/>
    </xf>
    <xf numFmtId="0" fontId="30" fillId="0" borderId="1" xfId="0" applyFont="1" applyFill="1" applyBorder="1" applyAlignment="1" applyProtection="1">
      <alignment horizontal="center" vertical="top"/>
      <protection hidden="1"/>
    </xf>
    <xf numFmtId="0" fontId="30" fillId="0" borderId="1" xfId="0" applyFont="1" applyFill="1" applyBorder="1" applyAlignment="1" applyProtection="1">
      <alignment horizontal="center" vertical="center" wrapText="1"/>
      <protection hidden="1"/>
    </xf>
    <xf numFmtId="0" fontId="0" fillId="0" borderId="1" xfId="0" applyFill="1" applyBorder="1" applyAlignment="1" applyProtection="1">
      <alignment horizontal="center" vertical="top" wrapText="1"/>
      <protection hidden="1"/>
    </xf>
    <xf numFmtId="0" fontId="0" fillId="0" borderId="0" xfId="0" applyAlignment="1" applyProtection="1">
      <alignment wrapText="1"/>
      <protection hidden="1"/>
    </xf>
    <xf numFmtId="0" fontId="30" fillId="0" borderId="2" xfId="0" applyFont="1" applyFill="1" applyBorder="1" applyAlignment="1" applyProtection="1">
      <alignment vertical="top" wrapText="1"/>
      <protection hidden="1"/>
    </xf>
    <xf numFmtId="0" fontId="0" fillId="0" borderId="0" xfId="0" applyAlignment="1" applyProtection="1">
      <alignment vertical="top"/>
      <protection hidden="1"/>
    </xf>
    <xf numFmtId="0" fontId="30" fillId="0" borderId="1" xfId="0" applyFont="1" applyFill="1" applyBorder="1" applyProtection="1">
      <protection hidden="1"/>
    </xf>
    <xf numFmtId="0" fontId="31" fillId="0" borderId="1" xfId="0" applyFont="1" applyFill="1" applyBorder="1" applyAlignment="1" applyProtection="1">
      <alignment vertical="top" wrapText="1"/>
      <protection hidden="1"/>
    </xf>
    <xf numFmtId="0" fontId="29" fillId="0" borderId="2" xfId="0" applyFont="1" applyFill="1" applyBorder="1" applyAlignment="1" applyProtection="1">
      <alignment horizontal="center" vertical="top" wrapText="1"/>
      <protection hidden="1"/>
    </xf>
    <xf numFmtId="0" fontId="29" fillId="0" borderId="1" xfId="0" applyFont="1" applyFill="1" applyBorder="1" applyAlignment="1" applyProtection="1">
      <alignment horizontal="center" vertical="center" wrapText="1"/>
      <protection hidden="1"/>
    </xf>
    <xf numFmtId="0" fontId="30" fillId="0" borderId="1" xfId="0" applyFont="1" applyFill="1" applyBorder="1" applyAlignment="1" applyProtection="1">
      <alignment horizontal="left" vertical="top" wrapText="1"/>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0" fontId="22" fillId="0" borderId="1" xfId="0" applyFont="1" applyFill="1" applyBorder="1" applyAlignment="1" applyProtection="1">
      <alignment horizontal="center"/>
      <protection hidden="1"/>
    </xf>
    <xf numFmtId="0" fontId="30" fillId="0" borderId="1" xfId="0" applyFont="1" applyFill="1" applyBorder="1" applyAlignment="1" applyProtection="1">
      <alignment horizontal="center" vertical="top" wrapText="1"/>
      <protection hidden="1"/>
    </xf>
    <xf numFmtId="0" fontId="30" fillId="0" borderId="1" xfId="0" applyFont="1" applyFill="1" applyBorder="1" applyAlignment="1" applyProtection="1">
      <alignment horizontal="center" vertical="center"/>
      <protection hidden="1"/>
    </xf>
    <xf numFmtId="0" fontId="0" fillId="0" borderId="1" xfId="0" applyFill="1" applyBorder="1" applyAlignment="1" applyProtection="1">
      <alignment horizontal="center" vertical="center"/>
      <protection hidden="1"/>
    </xf>
    <xf numFmtId="0" fontId="0" fillId="0" borderId="2" xfId="0" applyFill="1" applyBorder="1" applyAlignment="1" applyProtection="1">
      <alignment horizontal="left" vertical="top" wrapText="1"/>
      <protection hidden="1"/>
    </xf>
    <xf numFmtId="0" fontId="0" fillId="0" borderId="7" xfId="0" applyFill="1" applyBorder="1" applyAlignment="1" applyProtection="1">
      <alignment horizontal="left" vertical="top" wrapText="1"/>
      <protection hidden="1"/>
    </xf>
    <xf numFmtId="0" fontId="29" fillId="0" borderId="1" xfId="0" applyFont="1" applyFill="1" applyBorder="1" applyAlignment="1" applyProtection="1">
      <alignment horizontal="left" vertical="top" wrapText="1"/>
      <protection hidden="1"/>
    </xf>
    <xf numFmtId="0" fontId="29" fillId="0" borderId="2" xfId="0" applyFont="1" applyFill="1" applyBorder="1" applyAlignment="1" applyProtection="1">
      <alignment horizontal="left" vertical="top" wrapText="1"/>
      <protection hidden="1"/>
    </xf>
    <xf numFmtId="0" fontId="22" fillId="0" borderId="1" xfId="0" applyFont="1" applyFill="1" applyBorder="1" applyAlignment="1" applyProtection="1">
      <alignment horizontal="center" vertical="top"/>
      <protection hidden="1"/>
    </xf>
    <xf numFmtId="0" fontId="22" fillId="0" borderId="6" xfId="0" applyFont="1" applyFill="1" applyBorder="1" applyAlignment="1" applyProtection="1">
      <alignment horizontal="center" vertical="top"/>
      <protection hidden="1"/>
    </xf>
    <xf numFmtId="0" fontId="30" fillId="0" borderId="3"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top"/>
      <protection hidden="1"/>
    </xf>
    <xf numFmtId="0" fontId="0" fillId="0" borderId="0" xfId="0" applyFill="1" applyBorder="1" applyAlignment="1" applyProtection="1">
      <alignment horizontal="left" vertical="top"/>
      <protection hidden="1"/>
    </xf>
    <xf numFmtId="0" fontId="0" fillId="0" borderId="0" xfId="0" applyFill="1" applyBorder="1" applyAlignment="1" applyProtection="1">
      <alignment vertical="top" wrapText="1"/>
      <protection hidden="1"/>
    </xf>
    <xf numFmtId="0" fontId="2" fillId="0" borderId="1" xfId="0" applyFont="1" applyFill="1" applyBorder="1" applyAlignment="1" applyProtection="1">
      <alignment horizontal="left" vertical="top" wrapText="1"/>
      <protection hidden="1"/>
    </xf>
    <xf numFmtId="0" fontId="2" fillId="0" borderId="1" xfId="0" applyFont="1" applyFill="1" applyBorder="1" applyAlignment="1" applyProtection="1">
      <alignment horizontal="center" vertical="top" wrapText="1"/>
      <protection hidden="1"/>
    </xf>
    <xf numFmtId="0" fontId="29" fillId="0" borderId="1" xfId="0" applyFont="1" applyFill="1" applyBorder="1" applyAlignment="1" applyProtection="1">
      <alignment horizontal="left" vertical="top" wrapText="1"/>
      <protection hidden="1"/>
    </xf>
    <xf numFmtId="0" fontId="29" fillId="0" borderId="3" xfId="0" applyFont="1" applyFill="1" applyBorder="1" applyAlignment="1" applyProtection="1">
      <alignment horizontal="left" vertical="top" wrapText="1"/>
      <protection hidden="1"/>
    </xf>
    <xf numFmtId="0" fontId="29" fillId="0" borderId="1" xfId="0" applyFont="1" applyFill="1" applyBorder="1" applyAlignment="1" applyProtection="1">
      <alignment horizontal="left" vertical="top" wrapText="1"/>
      <protection hidden="1"/>
    </xf>
    <xf numFmtId="0" fontId="1" fillId="0" borderId="1" xfId="0" applyFont="1" applyFill="1" applyBorder="1" applyAlignment="1" applyProtection="1">
      <alignment horizontal="left" vertical="top" wrapText="1"/>
      <protection hidden="1"/>
    </xf>
    <xf numFmtId="0" fontId="1" fillId="0" borderId="1" xfId="0" applyFont="1" applyFill="1" applyBorder="1" applyAlignment="1" applyProtection="1">
      <alignment horizontal="left" vertical="center" wrapText="1"/>
      <protection hidden="1"/>
    </xf>
    <xf numFmtId="49" fontId="28" fillId="2" borderId="1" xfId="0" applyNumberFormat="1" applyFont="1" applyFill="1" applyBorder="1" applyAlignment="1" applyProtection="1">
      <alignment vertical="center" wrapText="1"/>
      <protection hidden="1"/>
    </xf>
    <xf numFmtId="0" fontId="30" fillId="2" borderId="1" xfId="0" applyFont="1" applyFill="1" applyBorder="1" applyAlignment="1" applyProtection="1">
      <alignment horizontal="center" vertical="top"/>
      <protection hidden="1"/>
    </xf>
    <xf numFmtId="0" fontId="0" fillId="2" borderId="0" xfId="0" applyFill="1" applyProtection="1">
      <protection hidden="1"/>
    </xf>
    <xf numFmtId="0" fontId="0" fillId="2" borderId="1" xfId="0" applyFill="1" applyBorder="1" applyAlignment="1" applyProtection="1">
      <alignment horizontal="center" vertical="center" wrapText="1"/>
      <protection hidden="1"/>
    </xf>
    <xf numFmtId="0" fontId="33" fillId="2" borderId="1" xfId="0" applyFont="1" applyFill="1" applyBorder="1" applyAlignment="1" applyProtection="1">
      <alignment horizontal="center" vertical="center"/>
      <protection hidden="1"/>
    </xf>
    <xf numFmtId="0" fontId="21" fillId="2" borderId="1" xfId="0" applyFont="1" applyFill="1" applyBorder="1" applyAlignment="1" applyProtection="1">
      <alignment horizontal="center"/>
      <protection hidden="1"/>
    </xf>
    <xf numFmtId="0" fontId="0" fillId="2" borderId="1" xfId="0" applyFill="1" applyBorder="1" applyAlignment="1" applyProtection="1">
      <alignment horizontal="left" vertical="center" wrapText="1"/>
      <protection hidden="1"/>
    </xf>
    <xf numFmtId="0" fontId="0" fillId="2" borderId="0" xfId="0" applyFill="1" applyBorder="1" applyProtection="1">
      <protection hidden="1"/>
    </xf>
    <xf numFmtId="0" fontId="0" fillId="0" borderId="2" xfId="0" applyFill="1" applyBorder="1" applyAlignment="1" applyProtection="1">
      <alignment vertical="top" wrapText="1"/>
      <protection hidden="1"/>
    </xf>
    <xf numFmtId="0" fontId="0" fillId="0" borderId="7" xfId="0" applyFill="1" applyBorder="1" applyAlignment="1" applyProtection="1">
      <alignment vertical="top" wrapText="1"/>
      <protection hidden="1"/>
    </xf>
    <xf numFmtId="0" fontId="0" fillId="0" borderId="3" xfId="0" applyFill="1" applyBorder="1" applyAlignment="1" applyProtection="1">
      <alignment vertical="top" wrapText="1"/>
      <protection hidden="1"/>
    </xf>
    <xf numFmtId="0" fontId="0" fillId="0" borderId="1" xfId="0" applyBorder="1" applyAlignment="1" applyProtection="1">
      <alignment horizontal="center" vertical="center" wrapText="1"/>
      <protection hidden="1"/>
    </xf>
    <xf numFmtId="0" fontId="26" fillId="0" borderId="1" xfId="0" applyFont="1" applyBorder="1" applyAlignment="1" applyProtection="1">
      <alignment horizontal="center" vertical="center" wrapText="1"/>
      <protection hidden="1"/>
    </xf>
    <xf numFmtId="0" fontId="26" fillId="0" borderId="1" xfId="0" applyFont="1" applyBorder="1" applyAlignment="1" applyProtection="1">
      <alignment horizontal="center" vertical="center"/>
      <protection hidden="1"/>
    </xf>
    <xf numFmtId="0" fontId="19" fillId="0" borderId="1" xfId="0" applyFont="1" applyBorder="1" applyAlignment="1" applyProtection="1">
      <alignment horizontal="center" vertical="center" wrapText="1"/>
      <protection hidden="1"/>
    </xf>
    <xf numFmtId="0" fontId="0" fillId="0" borderId="1" xfId="0" applyFill="1" applyBorder="1" applyAlignment="1" applyProtection="1">
      <alignment horizontal="center" vertical="center"/>
      <protection hidden="1"/>
    </xf>
    <xf numFmtId="0" fontId="0" fillId="2" borderId="1" xfId="0" applyFill="1" applyBorder="1" applyAlignment="1" applyProtection="1">
      <alignment horizontal="left" vertical="center" wrapText="1"/>
      <protection hidden="1"/>
    </xf>
    <xf numFmtId="0" fontId="22" fillId="0" borderId="1" xfId="0" applyFont="1" applyFill="1" applyBorder="1" applyAlignment="1" applyProtection="1">
      <alignment horizontal="left"/>
      <protection hidden="1"/>
    </xf>
    <xf numFmtId="0" fontId="0" fillId="0" borderId="2" xfId="0" applyFill="1" applyBorder="1" applyAlignment="1" applyProtection="1">
      <alignment horizontal="left" vertical="top" wrapText="1"/>
      <protection hidden="1"/>
    </xf>
    <xf numFmtId="0" fontId="0" fillId="0" borderId="7" xfId="0" applyFill="1" applyBorder="1" applyAlignment="1" applyProtection="1">
      <alignment horizontal="left" vertical="top" wrapText="1"/>
      <protection hidden="1"/>
    </xf>
    <xf numFmtId="0" fontId="0" fillId="0" borderId="3" xfId="0" applyFill="1" applyBorder="1" applyAlignment="1" applyProtection="1">
      <alignment horizontal="left" vertical="top" wrapText="1"/>
      <protection hidden="1"/>
    </xf>
    <xf numFmtId="0" fontId="0" fillId="0" borderId="2" xfId="0" applyFill="1" applyBorder="1" applyAlignment="1" applyProtection="1">
      <alignment horizontal="center" vertical="top" wrapText="1"/>
      <protection hidden="1"/>
    </xf>
    <xf numFmtId="0" fontId="0" fillId="0" borderId="7" xfId="0" applyFill="1" applyBorder="1" applyAlignment="1" applyProtection="1">
      <alignment horizontal="center" vertical="top" wrapText="1"/>
      <protection hidden="1"/>
    </xf>
    <xf numFmtId="0" fontId="0" fillId="0" borderId="3" xfId="0" applyFill="1" applyBorder="1" applyAlignment="1" applyProtection="1">
      <alignment horizontal="center" vertical="top" wrapText="1"/>
      <protection hidden="1"/>
    </xf>
    <xf numFmtId="0" fontId="0" fillId="0" borderId="2" xfId="0" applyFill="1" applyBorder="1" applyAlignment="1" applyProtection="1">
      <alignment horizontal="center" vertical="top"/>
      <protection hidden="1"/>
    </xf>
    <xf numFmtId="0" fontId="0" fillId="0" borderId="7" xfId="0" applyFill="1" applyBorder="1" applyAlignment="1" applyProtection="1">
      <alignment horizontal="center" vertical="top"/>
      <protection hidden="1"/>
    </xf>
    <xf numFmtId="0" fontId="0" fillId="0" borderId="3" xfId="0" applyFill="1" applyBorder="1" applyAlignment="1" applyProtection="1">
      <alignment horizontal="center" vertical="top"/>
      <protection hidden="1"/>
    </xf>
    <xf numFmtId="0" fontId="7" fillId="0" borderId="2" xfId="0" applyFont="1" applyFill="1" applyBorder="1" applyAlignment="1" applyProtection="1">
      <alignment horizontal="left" vertical="top" wrapText="1"/>
      <protection hidden="1"/>
    </xf>
    <xf numFmtId="0" fontId="7" fillId="0" borderId="7" xfId="0" applyFont="1" applyFill="1" applyBorder="1" applyAlignment="1" applyProtection="1">
      <alignment horizontal="left" vertical="top" wrapText="1"/>
      <protection hidden="1"/>
    </xf>
    <xf numFmtId="0" fontId="7" fillId="0" borderId="3" xfId="0" applyFont="1" applyFill="1" applyBorder="1" applyAlignment="1" applyProtection="1">
      <alignment horizontal="left" vertical="top" wrapText="1"/>
      <protection hidden="1"/>
    </xf>
    <xf numFmtId="0" fontId="2" fillId="0" borderId="2" xfId="0" applyFont="1" applyFill="1" applyBorder="1" applyAlignment="1" applyProtection="1">
      <alignment horizontal="left" vertical="top" wrapText="1"/>
      <protection hidden="1"/>
    </xf>
    <xf numFmtId="0" fontId="2" fillId="0" borderId="7" xfId="0" applyFont="1" applyFill="1" applyBorder="1" applyAlignment="1" applyProtection="1">
      <alignment horizontal="left" vertical="top" wrapText="1"/>
      <protection hidden="1"/>
    </xf>
    <xf numFmtId="0" fontId="2" fillId="0" borderId="3" xfId="0" applyFont="1" applyFill="1" applyBorder="1" applyAlignment="1" applyProtection="1">
      <alignment horizontal="left" vertical="top" wrapText="1"/>
      <protection hidden="1"/>
    </xf>
    <xf numFmtId="0" fontId="0" fillId="2" borderId="2" xfId="0" applyFill="1" applyBorder="1" applyAlignment="1" applyProtection="1">
      <alignment horizontal="center" vertical="center"/>
      <protection hidden="1"/>
    </xf>
    <xf numFmtId="0" fontId="0" fillId="2" borderId="3" xfId="0" applyFill="1" applyBorder="1" applyAlignment="1" applyProtection="1">
      <alignment horizontal="center" vertical="center"/>
      <protection hidden="1"/>
    </xf>
    <xf numFmtId="0" fontId="0" fillId="2" borderId="2"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4" xfId="0" applyFill="1" applyBorder="1" applyAlignment="1" applyProtection="1">
      <alignment horizontal="center" vertical="center" wrapText="1"/>
      <protection hidden="1"/>
    </xf>
    <xf numFmtId="0" fontId="0" fillId="2" borderId="5" xfId="0" applyFill="1" applyBorder="1" applyAlignment="1" applyProtection="1">
      <alignment horizontal="center" vertical="center" wrapText="1"/>
      <protection hidden="1"/>
    </xf>
    <xf numFmtId="0" fontId="0" fillId="2" borderId="6" xfId="0" applyFill="1" applyBorder="1" applyAlignment="1" applyProtection="1">
      <alignment horizontal="center" vertical="center" wrapText="1"/>
      <protection hidden="1"/>
    </xf>
    <xf numFmtId="0" fontId="0" fillId="2" borderId="1" xfId="0" applyFill="1" applyBorder="1" applyAlignment="1" applyProtection="1">
      <alignment horizontal="center" vertical="center" wrapText="1"/>
      <protection hidden="1"/>
    </xf>
    <xf numFmtId="0" fontId="29" fillId="0" borderId="1" xfId="0" applyFont="1" applyFill="1" applyBorder="1" applyAlignment="1" applyProtection="1">
      <alignment horizontal="left" vertical="top" wrapText="1"/>
      <protection hidden="1"/>
    </xf>
    <xf numFmtId="0" fontId="22" fillId="0" borderId="1" xfId="0" applyFont="1" applyFill="1" applyBorder="1" applyAlignment="1" applyProtection="1">
      <alignment horizontal="center" wrapText="1"/>
      <protection hidden="1"/>
    </xf>
    <xf numFmtId="0" fontId="29" fillId="0" borderId="2" xfId="0" applyFont="1" applyFill="1" applyBorder="1" applyAlignment="1" applyProtection="1">
      <alignment horizontal="left" vertical="top" wrapText="1"/>
      <protection hidden="1"/>
    </xf>
    <xf numFmtId="0" fontId="29" fillId="0" borderId="7" xfId="0" applyFont="1" applyFill="1" applyBorder="1" applyAlignment="1" applyProtection="1">
      <alignment horizontal="left" vertical="top" wrapText="1"/>
      <protection hidden="1"/>
    </xf>
    <xf numFmtId="0" fontId="0" fillId="0" borderId="10" xfId="0" applyFill="1" applyBorder="1" applyAlignment="1" applyProtection="1">
      <alignment horizontal="center" vertical="top"/>
      <protection hidden="1"/>
    </xf>
    <xf numFmtId="0" fontId="0" fillId="0" borderId="9" xfId="0" applyFill="1" applyBorder="1" applyAlignment="1" applyProtection="1">
      <alignment horizontal="center" vertical="top"/>
      <protection hidden="1"/>
    </xf>
    <xf numFmtId="0" fontId="18" fillId="0" borderId="1" xfId="0" applyFont="1" applyFill="1" applyBorder="1" applyAlignment="1" applyProtection="1">
      <alignment horizontal="center" vertical="top" wrapText="1"/>
      <protection hidden="1"/>
    </xf>
    <xf numFmtId="0" fontId="29" fillId="0" borderId="3" xfId="0" applyFont="1" applyFill="1" applyBorder="1" applyAlignment="1" applyProtection="1">
      <alignment horizontal="left" vertical="top" wrapText="1"/>
      <protection hidden="1"/>
    </xf>
    <xf numFmtId="0" fontId="22" fillId="0" borderId="4" xfId="0" applyFont="1" applyFill="1" applyBorder="1" applyAlignment="1" applyProtection="1">
      <alignment horizontal="center" vertical="center" wrapText="1"/>
      <protection hidden="1"/>
    </xf>
    <xf numFmtId="0" fontId="22" fillId="0" borderId="5" xfId="0" applyFont="1" applyFill="1" applyBorder="1" applyAlignment="1" applyProtection="1">
      <alignment horizontal="center" vertical="center" wrapText="1"/>
      <protection hidden="1"/>
    </xf>
    <xf numFmtId="0" fontId="22" fillId="0" borderId="6" xfId="0" applyFont="1" applyFill="1" applyBorder="1" applyAlignment="1" applyProtection="1">
      <alignment horizontal="center" vertical="center" wrapText="1"/>
      <protection hidden="1"/>
    </xf>
    <xf numFmtId="0" fontId="22" fillId="0" borderId="4" xfId="0" applyFont="1" applyFill="1" applyBorder="1" applyAlignment="1" applyProtection="1">
      <alignment horizontal="left"/>
      <protection hidden="1"/>
    </xf>
    <xf numFmtId="0" fontId="22" fillId="0" borderId="5" xfId="0" applyFont="1" applyFill="1" applyBorder="1" applyAlignment="1" applyProtection="1">
      <alignment horizontal="left"/>
      <protection hidden="1"/>
    </xf>
    <xf numFmtId="0" fontId="22" fillId="0" borderId="6" xfId="0" applyFont="1" applyFill="1" applyBorder="1" applyAlignment="1" applyProtection="1">
      <alignment horizontal="left"/>
      <protection hidden="1"/>
    </xf>
    <xf numFmtId="0" fontId="22" fillId="0" borderId="4" xfId="0" applyFont="1" applyFill="1" applyBorder="1" applyAlignment="1" applyProtection="1">
      <alignment horizontal="center" wrapText="1"/>
      <protection hidden="1"/>
    </xf>
    <xf numFmtId="0" fontId="22" fillId="0" borderId="5" xfId="0" applyFont="1" applyFill="1" applyBorder="1" applyAlignment="1" applyProtection="1">
      <alignment horizontal="center" wrapText="1"/>
      <protection hidden="1"/>
    </xf>
    <xf numFmtId="0" fontId="22" fillId="0" borderId="6" xfId="0" applyFont="1" applyFill="1" applyBorder="1" applyAlignment="1" applyProtection="1">
      <alignment horizontal="center" wrapText="1"/>
      <protection hidden="1"/>
    </xf>
    <xf numFmtId="0" fontId="0" fillId="0" borderId="4" xfId="0" applyFill="1" applyBorder="1" applyAlignment="1" applyProtection="1">
      <alignment horizontal="center" vertical="center" wrapText="1"/>
      <protection hidden="1"/>
    </xf>
    <xf numFmtId="0" fontId="0" fillId="0" borderId="6" xfId="0" applyFill="1" applyBorder="1" applyAlignment="1" applyProtection="1">
      <alignment horizontal="center" vertical="center" wrapText="1"/>
      <protection hidden="1"/>
    </xf>
    <xf numFmtId="0" fontId="0" fillId="0" borderId="2" xfId="0"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2" xfId="0" applyFill="1" applyBorder="1" applyAlignment="1" applyProtection="1">
      <alignment horizontal="center" vertical="center" wrapText="1"/>
      <protection hidden="1"/>
    </xf>
    <xf numFmtId="0" fontId="0" fillId="0" borderId="3" xfId="0" applyFill="1" applyBorder="1" applyAlignment="1" applyProtection="1">
      <alignment horizontal="center" vertical="center" wrapText="1"/>
      <protection hidden="1"/>
    </xf>
    <xf numFmtId="0" fontId="22" fillId="0" borderId="1" xfId="0" applyFont="1" applyFill="1" applyBorder="1" applyAlignment="1" applyProtection="1">
      <alignment horizontal="center" vertical="top"/>
      <protection hidden="1"/>
    </xf>
    <xf numFmtId="0" fontId="22" fillId="0" borderId="1" xfId="0" applyFont="1" applyFill="1" applyBorder="1" applyAlignment="1" applyProtection="1">
      <alignment horizontal="center" vertical="top" wrapText="1"/>
      <protection hidden="1"/>
    </xf>
    <xf numFmtId="0" fontId="22" fillId="0" borderId="1" xfId="0" applyFont="1" applyFill="1" applyBorder="1" applyAlignment="1" applyProtection="1">
      <alignment horizontal="center"/>
      <protection hidden="1"/>
    </xf>
    <xf numFmtId="0" fontId="22" fillId="0" borderId="4" xfId="0" applyFont="1" applyFill="1" applyBorder="1" applyAlignment="1" applyProtection="1">
      <alignment horizontal="center" vertical="top"/>
      <protection hidden="1"/>
    </xf>
    <xf numFmtId="0" fontId="22" fillId="0" borderId="5" xfId="0" applyFont="1" applyFill="1" applyBorder="1" applyAlignment="1" applyProtection="1">
      <alignment horizontal="center" vertical="top"/>
      <protection hidden="1"/>
    </xf>
    <xf numFmtId="0" fontId="22" fillId="0" borderId="6" xfId="0" applyFont="1" applyFill="1" applyBorder="1" applyAlignment="1" applyProtection="1">
      <alignment horizontal="center" vertical="top"/>
      <protection hidden="1"/>
    </xf>
    <xf numFmtId="0" fontId="30" fillId="0" borderId="2" xfId="0" applyFont="1" applyFill="1" applyBorder="1" applyAlignment="1" applyProtection="1">
      <alignment horizontal="center" vertical="center" wrapText="1"/>
      <protection hidden="1"/>
    </xf>
    <xf numFmtId="0" fontId="30" fillId="0" borderId="3" xfId="0" applyFont="1" applyFill="1" applyBorder="1" applyAlignment="1" applyProtection="1">
      <alignment horizontal="center" vertical="center" wrapText="1"/>
      <protection hidden="1"/>
    </xf>
    <xf numFmtId="0" fontId="30" fillId="0" borderId="12" xfId="0" applyFont="1" applyFill="1" applyBorder="1" applyAlignment="1" applyProtection="1">
      <alignment horizontal="center" vertical="center" wrapText="1"/>
      <protection hidden="1"/>
    </xf>
    <xf numFmtId="0" fontId="30" fillId="0" borderId="14" xfId="0" applyFont="1" applyFill="1" applyBorder="1" applyAlignment="1" applyProtection="1">
      <alignment horizontal="center" vertical="center" wrapText="1"/>
      <protection hidden="1"/>
    </xf>
    <xf numFmtId="0" fontId="30" fillId="0" borderId="8" xfId="0" applyFont="1" applyFill="1" applyBorder="1" applyAlignment="1" applyProtection="1">
      <alignment horizontal="center" vertical="center" wrapText="1"/>
      <protection hidden="1"/>
    </xf>
    <xf numFmtId="0" fontId="30" fillId="0" borderId="13" xfId="0" applyFont="1" applyFill="1" applyBorder="1" applyAlignment="1" applyProtection="1">
      <alignment horizontal="center" vertical="center" wrapText="1"/>
      <protection hidden="1"/>
    </xf>
    <xf numFmtId="0" fontId="22" fillId="0" borderId="1" xfId="0" applyFont="1" applyFill="1" applyBorder="1" applyAlignment="1" applyProtection="1">
      <alignment horizontal="center" vertical="center"/>
      <protection hidden="1"/>
    </xf>
  </cellXfs>
  <cellStyles count="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4</xdr:row>
          <xdr:rowOff>76200</xdr:rowOff>
        </xdr:from>
        <xdr:to>
          <xdr:col>6</xdr:col>
          <xdr:colOff>1019175</xdr:colOff>
          <xdr:row>4</xdr:row>
          <xdr:rowOff>762000</xdr:rowOff>
        </xdr:to>
        <xdr:sp macro="" textlink="">
          <xdr:nvSpPr>
            <xdr:cNvPr id="5159" name="Object 39" hidden="1">
              <a:extLst>
                <a:ext uri="{63B3BB69-23CF-44E3-9099-C40C66FF867C}">
                  <a14:compatExt spid="_x0000_s5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4</xdr:row>
          <xdr:rowOff>76200</xdr:rowOff>
        </xdr:from>
        <xdr:to>
          <xdr:col>7</xdr:col>
          <xdr:colOff>1057275</xdr:colOff>
          <xdr:row>4</xdr:row>
          <xdr:rowOff>762000</xdr:rowOff>
        </xdr:to>
        <xdr:sp macro="" textlink="">
          <xdr:nvSpPr>
            <xdr:cNvPr id="5160" name="Object 40" hidden="1">
              <a:extLst>
                <a:ext uri="{63B3BB69-23CF-44E3-9099-C40C66FF867C}">
                  <a14:compatExt spid="_x0000_s5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39</xdr:row>
          <xdr:rowOff>66675</xdr:rowOff>
        </xdr:from>
        <xdr:to>
          <xdr:col>6</xdr:col>
          <xdr:colOff>1057275</xdr:colOff>
          <xdr:row>39</xdr:row>
          <xdr:rowOff>838200</xdr:rowOff>
        </xdr:to>
        <xdr:sp macro="" textlink="">
          <xdr:nvSpPr>
            <xdr:cNvPr id="5161" name="Object 41" hidden="1">
              <a:extLst>
                <a:ext uri="{63B3BB69-23CF-44E3-9099-C40C66FF867C}">
                  <a14:compatExt spid="_x0000_s5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58</xdr:row>
          <xdr:rowOff>76200</xdr:rowOff>
        </xdr:from>
        <xdr:to>
          <xdr:col>6</xdr:col>
          <xdr:colOff>1047750</xdr:colOff>
          <xdr:row>58</xdr:row>
          <xdr:rowOff>762000</xdr:rowOff>
        </xdr:to>
        <xdr:sp macro="" textlink="">
          <xdr:nvSpPr>
            <xdr:cNvPr id="5162" name="Object 42" hidden="1">
              <a:extLst>
                <a:ext uri="{63B3BB69-23CF-44E3-9099-C40C66FF867C}">
                  <a14:compatExt spid="_x0000_s5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77</xdr:row>
          <xdr:rowOff>66675</xdr:rowOff>
        </xdr:from>
        <xdr:to>
          <xdr:col>6</xdr:col>
          <xdr:colOff>1047750</xdr:colOff>
          <xdr:row>77</xdr:row>
          <xdr:rowOff>752475</xdr:rowOff>
        </xdr:to>
        <xdr:sp macro="" textlink="">
          <xdr:nvSpPr>
            <xdr:cNvPr id="5163" name="Object 43" hidden="1">
              <a:extLst>
                <a:ext uri="{63B3BB69-23CF-44E3-9099-C40C66FF867C}">
                  <a14:compatExt spid="_x0000_s5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85</xdr:row>
          <xdr:rowOff>85725</xdr:rowOff>
        </xdr:from>
        <xdr:to>
          <xdr:col>6</xdr:col>
          <xdr:colOff>1066800</xdr:colOff>
          <xdr:row>85</xdr:row>
          <xdr:rowOff>771525</xdr:rowOff>
        </xdr:to>
        <xdr:sp macro="" textlink="">
          <xdr:nvSpPr>
            <xdr:cNvPr id="5164" name="Object 44" hidden="1">
              <a:extLst>
                <a:ext uri="{63B3BB69-23CF-44E3-9099-C40C66FF867C}">
                  <a14:compatExt spid="_x0000_s5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33</xdr:row>
          <xdr:rowOff>38100</xdr:rowOff>
        </xdr:from>
        <xdr:to>
          <xdr:col>6</xdr:col>
          <xdr:colOff>1019175</xdr:colOff>
          <xdr:row>33</xdr:row>
          <xdr:rowOff>723900</xdr:rowOff>
        </xdr:to>
        <xdr:sp macro="" textlink="">
          <xdr:nvSpPr>
            <xdr:cNvPr id="5165" name="Object 45" hidden="1">
              <a:extLst>
                <a:ext uri="{63B3BB69-23CF-44E3-9099-C40C66FF867C}">
                  <a14:compatExt spid="_x0000_s5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33</xdr:row>
          <xdr:rowOff>76200</xdr:rowOff>
        </xdr:from>
        <xdr:to>
          <xdr:col>7</xdr:col>
          <xdr:colOff>1057275</xdr:colOff>
          <xdr:row>33</xdr:row>
          <xdr:rowOff>762000</xdr:rowOff>
        </xdr:to>
        <xdr:sp macro="" textlink="">
          <xdr:nvSpPr>
            <xdr:cNvPr id="5166" name="Object 46" hidden="1">
              <a:extLst>
                <a:ext uri="{63B3BB69-23CF-44E3-9099-C40C66FF867C}">
                  <a14:compatExt spid="_x0000_s5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53</xdr:row>
          <xdr:rowOff>66675</xdr:rowOff>
        </xdr:from>
        <xdr:to>
          <xdr:col>6</xdr:col>
          <xdr:colOff>1057275</xdr:colOff>
          <xdr:row>53</xdr:row>
          <xdr:rowOff>752475</xdr:rowOff>
        </xdr:to>
        <xdr:sp macro="" textlink="">
          <xdr:nvSpPr>
            <xdr:cNvPr id="5167" name="Object 47" hidden="1">
              <a:extLst>
                <a:ext uri="{63B3BB69-23CF-44E3-9099-C40C66FF867C}">
                  <a14:compatExt spid="_x0000_s5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99</xdr:row>
          <xdr:rowOff>85725</xdr:rowOff>
        </xdr:from>
        <xdr:to>
          <xdr:col>6</xdr:col>
          <xdr:colOff>1047750</xdr:colOff>
          <xdr:row>99</xdr:row>
          <xdr:rowOff>771525</xdr:rowOff>
        </xdr:to>
        <xdr:sp macro="" textlink="">
          <xdr:nvSpPr>
            <xdr:cNvPr id="5168" name="Object 48" hidden="1">
              <a:extLst>
                <a:ext uri="{63B3BB69-23CF-44E3-9099-C40C66FF867C}">
                  <a14:compatExt spid="_x0000_s5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99</xdr:row>
          <xdr:rowOff>104775</xdr:rowOff>
        </xdr:from>
        <xdr:to>
          <xdr:col>7</xdr:col>
          <xdr:colOff>1047750</xdr:colOff>
          <xdr:row>99</xdr:row>
          <xdr:rowOff>790575</xdr:rowOff>
        </xdr:to>
        <xdr:sp macro="" textlink="">
          <xdr:nvSpPr>
            <xdr:cNvPr id="5169" name="Object 49" hidden="1">
              <a:extLst>
                <a:ext uri="{63B3BB69-23CF-44E3-9099-C40C66FF867C}">
                  <a14:compatExt spid="_x0000_s516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314325</xdr:colOff>
          <xdr:row>5</xdr:row>
          <xdr:rowOff>66675</xdr:rowOff>
        </xdr:from>
        <xdr:to>
          <xdr:col>4</xdr:col>
          <xdr:colOff>1228725</xdr:colOff>
          <xdr:row>5</xdr:row>
          <xdr:rowOff>752475</xdr:rowOff>
        </xdr:to>
        <xdr:sp macro="" textlink="">
          <xdr:nvSpPr>
            <xdr:cNvPr id="14337" name="Object 1" hidden="1">
              <a:extLst>
                <a:ext uri="{63B3BB69-23CF-44E3-9099-C40C66FF867C}">
                  <a14:compatExt spid="_x0000_s14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5</xdr:row>
          <xdr:rowOff>866775</xdr:rowOff>
        </xdr:from>
        <xdr:to>
          <xdr:col>4</xdr:col>
          <xdr:colOff>1228725</xdr:colOff>
          <xdr:row>5</xdr:row>
          <xdr:rowOff>1552575</xdr:rowOff>
        </xdr:to>
        <xdr:sp macro="" textlink="">
          <xdr:nvSpPr>
            <xdr:cNvPr id="14338" name="Object 2" hidden="1">
              <a:extLst>
                <a:ext uri="{63B3BB69-23CF-44E3-9099-C40C66FF867C}">
                  <a14:compatExt spid="_x0000_s14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6</xdr:row>
          <xdr:rowOff>104775</xdr:rowOff>
        </xdr:from>
        <xdr:to>
          <xdr:col>4</xdr:col>
          <xdr:colOff>1190625</xdr:colOff>
          <xdr:row>6</xdr:row>
          <xdr:rowOff>876300</xdr:rowOff>
        </xdr:to>
        <xdr:sp macro="" textlink="">
          <xdr:nvSpPr>
            <xdr:cNvPr id="14339" name="Object 3" hidden="1">
              <a:extLst>
                <a:ext uri="{63B3BB69-23CF-44E3-9099-C40C66FF867C}">
                  <a14:compatExt spid="_x0000_s14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8</xdr:row>
          <xdr:rowOff>66675</xdr:rowOff>
        </xdr:from>
        <xdr:to>
          <xdr:col>4</xdr:col>
          <xdr:colOff>1228725</xdr:colOff>
          <xdr:row>8</xdr:row>
          <xdr:rowOff>752475</xdr:rowOff>
        </xdr:to>
        <xdr:sp macro="" textlink="">
          <xdr:nvSpPr>
            <xdr:cNvPr id="14340" name="Object 4" hidden="1">
              <a:extLst>
                <a:ext uri="{63B3BB69-23CF-44E3-9099-C40C66FF867C}">
                  <a14:compatExt spid="_x0000_s14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8</xdr:row>
          <xdr:rowOff>866775</xdr:rowOff>
        </xdr:from>
        <xdr:to>
          <xdr:col>4</xdr:col>
          <xdr:colOff>1228725</xdr:colOff>
          <xdr:row>8</xdr:row>
          <xdr:rowOff>1552575</xdr:rowOff>
        </xdr:to>
        <xdr:sp macro="" textlink="">
          <xdr:nvSpPr>
            <xdr:cNvPr id="14341" name="Object 5" hidden="1">
              <a:extLst>
                <a:ext uri="{63B3BB69-23CF-44E3-9099-C40C66FF867C}">
                  <a14:compatExt spid="_x0000_s14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9</xdr:row>
          <xdr:rowOff>104775</xdr:rowOff>
        </xdr:from>
        <xdr:to>
          <xdr:col>4</xdr:col>
          <xdr:colOff>1190625</xdr:colOff>
          <xdr:row>9</xdr:row>
          <xdr:rowOff>790575</xdr:rowOff>
        </xdr:to>
        <xdr:sp macro="" textlink="">
          <xdr:nvSpPr>
            <xdr:cNvPr id="14342" name="Object 6" hidden="1">
              <a:extLst>
                <a:ext uri="{63B3BB69-23CF-44E3-9099-C40C66FF867C}">
                  <a14:compatExt spid="_x0000_s14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66675</xdr:rowOff>
        </xdr:from>
        <xdr:to>
          <xdr:col>4</xdr:col>
          <xdr:colOff>1228725</xdr:colOff>
          <xdr:row>11</xdr:row>
          <xdr:rowOff>752475</xdr:rowOff>
        </xdr:to>
        <xdr:sp macro="" textlink="">
          <xdr:nvSpPr>
            <xdr:cNvPr id="14343" name="Object 7" hidden="1">
              <a:extLst>
                <a:ext uri="{63B3BB69-23CF-44E3-9099-C40C66FF867C}">
                  <a14:compatExt spid="_x0000_s14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866775</xdr:rowOff>
        </xdr:from>
        <xdr:to>
          <xdr:col>4</xdr:col>
          <xdr:colOff>1228725</xdr:colOff>
          <xdr:row>11</xdr:row>
          <xdr:rowOff>1552575</xdr:rowOff>
        </xdr:to>
        <xdr:sp macro="" textlink="">
          <xdr:nvSpPr>
            <xdr:cNvPr id="14344" name="Object 8" hidden="1">
              <a:extLst>
                <a:ext uri="{63B3BB69-23CF-44E3-9099-C40C66FF867C}">
                  <a14:compatExt spid="_x0000_s14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12</xdr:row>
          <xdr:rowOff>104775</xdr:rowOff>
        </xdr:from>
        <xdr:to>
          <xdr:col>4</xdr:col>
          <xdr:colOff>1190625</xdr:colOff>
          <xdr:row>12</xdr:row>
          <xdr:rowOff>790575</xdr:rowOff>
        </xdr:to>
        <xdr:sp macro="" textlink="">
          <xdr:nvSpPr>
            <xdr:cNvPr id="14345" name="Object 9" hidden="1">
              <a:extLst>
                <a:ext uri="{63B3BB69-23CF-44E3-9099-C40C66FF867C}">
                  <a14:compatExt spid="_x0000_s14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14</xdr:row>
          <xdr:rowOff>66675</xdr:rowOff>
        </xdr:from>
        <xdr:to>
          <xdr:col>4</xdr:col>
          <xdr:colOff>1228725</xdr:colOff>
          <xdr:row>14</xdr:row>
          <xdr:rowOff>752475</xdr:rowOff>
        </xdr:to>
        <xdr:sp macro="" textlink="">
          <xdr:nvSpPr>
            <xdr:cNvPr id="14346" name="Object 10" hidden="1">
              <a:extLst>
                <a:ext uri="{63B3BB69-23CF-44E3-9099-C40C66FF867C}">
                  <a14:compatExt spid="_x0000_s14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14</xdr:row>
          <xdr:rowOff>866775</xdr:rowOff>
        </xdr:from>
        <xdr:to>
          <xdr:col>4</xdr:col>
          <xdr:colOff>1228725</xdr:colOff>
          <xdr:row>14</xdr:row>
          <xdr:rowOff>1552575</xdr:rowOff>
        </xdr:to>
        <xdr:sp macro="" textlink="">
          <xdr:nvSpPr>
            <xdr:cNvPr id="14347" name="Object 11" hidden="1">
              <a:extLst>
                <a:ext uri="{63B3BB69-23CF-44E3-9099-C40C66FF867C}">
                  <a14:compatExt spid="_x0000_s14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15</xdr:row>
          <xdr:rowOff>104775</xdr:rowOff>
        </xdr:from>
        <xdr:to>
          <xdr:col>4</xdr:col>
          <xdr:colOff>1190625</xdr:colOff>
          <xdr:row>15</xdr:row>
          <xdr:rowOff>790575</xdr:rowOff>
        </xdr:to>
        <xdr:sp macro="" textlink="">
          <xdr:nvSpPr>
            <xdr:cNvPr id="14348" name="Object 12" hidden="1">
              <a:extLst>
                <a:ext uri="{63B3BB69-23CF-44E3-9099-C40C66FF867C}">
                  <a14:compatExt spid="_x0000_s14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66675</xdr:rowOff>
        </xdr:from>
        <xdr:to>
          <xdr:col>4</xdr:col>
          <xdr:colOff>1295400</xdr:colOff>
          <xdr:row>17</xdr:row>
          <xdr:rowOff>895350</xdr:rowOff>
        </xdr:to>
        <xdr:sp macro="" textlink="">
          <xdr:nvSpPr>
            <xdr:cNvPr id="14349" name="Object 13" hidden="1">
              <a:extLst>
                <a:ext uri="{63B3BB69-23CF-44E3-9099-C40C66FF867C}">
                  <a14:compatExt spid="_x0000_s14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17</xdr:row>
          <xdr:rowOff>952500</xdr:rowOff>
        </xdr:from>
        <xdr:to>
          <xdr:col>4</xdr:col>
          <xdr:colOff>1209675</xdr:colOff>
          <xdr:row>17</xdr:row>
          <xdr:rowOff>1638300</xdr:rowOff>
        </xdr:to>
        <xdr:sp macro="" textlink="">
          <xdr:nvSpPr>
            <xdr:cNvPr id="14350" name="Object 14" hidden="1">
              <a:extLst>
                <a:ext uri="{63B3BB69-23CF-44E3-9099-C40C66FF867C}">
                  <a14:compatExt spid="_x0000_s14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18</xdr:row>
          <xdr:rowOff>104775</xdr:rowOff>
        </xdr:from>
        <xdr:to>
          <xdr:col>4</xdr:col>
          <xdr:colOff>1190625</xdr:colOff>
          <xdr:row>18</xdr:row>
          <xdr:rowOff>790575</xdr:rowOff>
        </xdr:to>
        <xdr:sp macro="" textlink="">
          <xdr:nvSpPr>
            <xdr:cNvPr id="14351" name="Object 15" hidden="1">
              <a:extLst>
                <a:ext uri="{63B3BB69-23CF-44E3-9099-C40C66FF867C}">
                  <a14:compatExt spid="_x0000_s14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20</xdr:row>
          <xdr:rowOff>66675</xdr:rowOff>
        </xdr:from>
        <xdr:to>
          <xdr:col>4</xdr:col>
          <xdr:colOff>1228725</xdr:colOff>
          <xdr:row>20</xdr:row>
          <xdr:rowOff>752475</xdr:rowOff>
        </xdr:to>
        <xdr:sp macro="" textlink="">
          <xdr:nvSpPr>
            <xdr:cNvPr id="14352" name="Object 16" hidden="1">
              <a:extLst>
                <a:ext uri="{63B3BB69-23CF-44E3-9099-C40C66FF867C}">
                  <a14:compatExt spid="_x0000_s14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20</xdr:row>
          <xdr:rowOff>866775</xdr:rowOff>
        </xdr:from>
        <xdr:to>
          <xdr:col>4</xdr:col>
          <xdr:colOff>1228725</xdr:colOff>
          <xdr:row>20</xdr:row>
          <xdr:rowOff>1552575</xdr:rowOff>
        </xdr:to>
        <xdr:sp macro="" textlink="">
          <xdr:nvSpPr>
            <xdr:cNvPr id="14353" name="Object 17" hidden="1">
              <a:extLst>
                <a:ext uri="{63B3BB69-23CF-44E3-9099-C40C66FF867C}">
                  <a14:compatExt spid="_x0000_s14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21</xdr:row>
          <xdr:rowOff>104775</xdr:rowOff>
        </xdr:from>
        <xdr:to>
          <xdr:col>4</xdr:col>
          <xdr:colOff>1190625</xdr:colOff>
          <xdr:row>21</xdr:row>
          <xdr:rowOff>790575</xdr:rowOff>
        </xdr:to>
        <xdr:sp macro="" textlink="">
          <xdr:nvSpPr>
            <xdr:cNvPr id="14354" name="Object 18" hidden="1">
              <a:extLst>
                <a:ext uri="{63B3BB69-23CF-44E3-9099-C40C66FF867C}">
                  <a14:compatExt spid="_x0000_s14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66675</xdr:rowOff>
        </xdr:from>
        <xdr:to>
          <xdr:col>4</xdr:col>
          <xdr:colOff>1228725</xdr:colOff>
          <xdr:row>23</xdr:row>
          <xdr:rowOff>752475</xdr:rowOff>
        </xdr:to>
        <xdr:sp macro="" textlink="">
          <xdr:nvSpPr>
            <xdr:cNvPr id="14355" name="Object 19" hidden="1">
              <a:extLst>
                <a:ext uri="{63B3BB69-23CF-44E3-9099-C40C66FF867C}">
                  <a14:compatExt spid="_x0000_s14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866775</xdr:rowOff>
        </xdr:from>
        <xdr:to>
          <xdr:col>4</xdr:col>
          <xdr:colOff>1228725</xdr:colOff>
          <xdr:row>23</xdr:row>
          <xdr:rowOff>1552575</xdr:rowOff>
        </xdr:to>
        <xdr:sp macro="" textlink="">
          <xdr:nvSpPr>
            <xdr:cNvPr id="14356" name="Object 20" hidden="1">
              <a:extLst>
                <a:ext uri="{63B3BB69-23CF-44E3-9099-C40C66FF867C}">
                  <a14:compatExt spid="_x0000_s14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24</xdr:row>
          <xdr:rowOff>104775</xdr:rowOff>
        </xdr:from>
        <xdr:to>
          <xdr:col>4</xdr:col>
          <xdr:colOff>1190625</xdr:colOff>
          <xdr:row>24</xdr:row>
          <xdr:rowOff>790575</xdr:rowOff>
        </xdr:to>
        <xdr:sp macro="" textlink="">
          <xdr:nvSpPr>
            <xdr:cNvPr id="14357" name="Object 21" hidden="1">
              <a:extLst>
                <a:ext uri="{63B3BB69-23CF-44E3-9099-C40C66FF867C}">
                  <a14:compatExt spid="_x0000_s1435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152400</xdr:colOff>
          <xdr:row>7</xdr:row>
          <xdr:rowOff>85725</xdr:rowOff>
        </xdr:from>
        <xdr:to>
          <xdr:col>6</xdr:col>
          <xdr:colOff>1066800</xdr:colOff>
          <xdr:row>7</xdr:row>
          <xdr:rowOff>771525</xdr:rowOff>
        </xdr:to>
        <xdr:sp macro="" textlink="">
          <xdr:nvSpPr>
            <xdr:cNvPr id="8247" name="Object 55" hidden="1">
              <a:extLst>
                <a:ext uri="{63B3BB69-23CF-44E3-9099-C40C66FF867C}">
                  <a14:compatExt spid="_x0000_s8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24</xdr:row>
          <xdr:rowOff>47625</xdr:rowOff>
        </xdr:from>
        <xdr:to>
          <xdr:col>6</xdr:col>
          <xdr:colOff>895350</xdr:colOff>
          <xdr:row>24</xdr:row>
          <xdr:rowOff>609600</xdr:rowOff>
        </xdr:to>
        <xdr:sp macro="" textlink="">
          <xdr:nvSpPr>
            <xdr:cNvPr id="8249" name="Object 57" hidden="1">
              <a:extLst>
                <a:ext uri="{63B3BB69-23CF-44E3-9099-C40C66FF867C}">
                  <a14:compatExt spid="_x0000_s8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24</xdr:row>
          <xdr:rowOff>666750</xdr:rowOff>
        </xdr:from>
        <xdr:to>
          <xdr:col>6</xdr:col>
          <xdr:colOff>904875</xdr:colOff>
          <xdr:row>24</xdr:row>
          <xdr:rowOff>1238250</xdr:rowOff>
        </xdr:to>
        <xdr:sp macro="" textlink="">
          <xdr:nvSpPr>
            <xdr:cNvPr id="8250" name="Object 58" hidden="1">
              <a:extLst>
                <a:ext uri="{63B3BB69-23CF-44E3-9099-C40C66FF867C}">
                  <a14:compatExt spid="_x0000_s8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25</xdr:row>
          <xdr:rowOff>47625</xdr:rowOff>
        </xdr:from>
        <xdr:to>
          <xdr:col>6</xdr:col>
          <xdr:colOff>923925</xdr:colOff>
          <xdr:row>25</xdr:row>
          <xdr:rowOff>609600</xdr:rowOff>
        </xdr:to>
        <xdr:sp macro="" textlink="">
          <xdr:nvSpPr>
            <xdr:cNvPr id="8251" name="Object 59" hidden="1">
              <a:extLst>
                <a:ext uri="{63B3BB69-23CF-44E3-9099-C40C66FF867C}">
                  <a14:compatExt spid="_x0000_s8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35</xdr:row>
          <xdr:rowOff>95250</xdr:rowOff>
        </xdr:from>
        <xdr:to>
          <xdr:col>6</xdr:col>
          <xdr:colOff>1066800</xdr:colOff>
          <xdr:row>35</xdr:row>
          <xdr:rowOff>781050</xdr:rowOff>
        </xdr:to>
        <xdr:sp macro="" textlink="">
          <xdr:nvSpPr>
            <xdr:cNvPr id="8252" name="Object 60" hidden="1">
              <a:extLst>
                <a:ext uri="{63B3BB69-23CF-44E3-9099-C40C66FF867C}">
                  <a14:compatExt spid="_x0000_s8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54</xdr:row>
          <xdr:rowOff>57150</xdr:rowOff>
        </xdr:from>
        <xdr:to>
          <xdr:col>6</xdr:col>
          <xdr:colOff>828675</xdr:colOff>
          <xdr:row>54</xdr:row>
          <xdr:rowOff>581025</xdr:rowOff>
        </xdr:to>
        <xdr:sp macro="" textlink="">
          <xdr:nvSpPr>
            <xdr:cNvPr id="8254" name="Object 62" hidden="1">
              <a:extLst>
                <a:ext uri="{63B3BB69-23CF-44E3-9099-C40C66FF867C}">
                  <a14:compatExt spid="_x0000_s8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54</xdr:row>
          <xdr:rowOff>638175</xdr:rowOff>
        </xdr:from>
        <xdr:to>
          <xdr:col>6</xdr:col>
          <xdr:colOff>838200</xdr:colOff>
          <xdr:row>54</xdr:row>
          <xdr:rowOff>1171575</xdr:rowOff>
        </xdr:to>
        <xdr:sp macro="" textlink="">
          <xdr:nvSpPr>
            <xdr:cNvPr id="8255" name="Object 63" hidden="1">
              <a:extLst>
                <a:ext uri="{63B3BB69-23CF-44E3-9099-C40C66FF867C}">
                  <a14:compatExt spid="_x0000_s8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55</xdr:row>
          <xdr:rowOff>47625</xdr:rowOff>
        </xdr:from>
        <xdr:to>
          <xdr:col>6</xdr:col>
          <xdr:colOff>857250</xdr:colOff>
          <xdr:row>55</xdr:row>
          <xdr:rowOff>590550</xdr:rowOff>
        </xdr:to>
        <xdr:sp macro="" textlink="">
          <xdr:nvSpPr>
            <xdr:cNvPr id="8256" name="Object 64" hidden="1">
              <a:extLst>
                <a:ext uri="{63B3BB69-23CF-44E3-9099-C40C66FF867C}">
                  <a14:compatExt spid="_x0000_s8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65</xdr:row>
          <xdr:rowOff>85725</xdr:rowOff>
        </xdr:from>
        <xdr:to>
          <xdr:col>6</xdr:col>
          <xdr:colOff>1047750</xdr:colOff>
          <xdr:row>65</xdr:row>
          <xdr:rowOff>771525</xdr:rowOff>
        </xdr:to>
        <xdr:sp macro="" textlink="">
          <xdr:nvSpPr>
            <xdr:cNvPr id="8257" name="Object 65" hidden="1">
              <a:extLst>
                <a:ext uri="{63B3BB69-23CF-44E3-9099-C40C66FF867C}">
                  <a14:compatExt spid="_x0000_s8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82</xdr:row>
          <xdr:rowOff>38100</xdr:rowOff>
        </xdr:from>
        <xdr:to>
          <xdr:col>6</xdr:col>
          <xdr:colOff>857250</xdr:colOff>
          <xdr:row>82</xdr:row>
          <xdr:rowOff>581025</xdr:rowOff>
        </xdr:to>
        <xdr:sp macro="" textlink="">
          <xdr:nvSpPr>
            <xdr:cNvPr id="8259" name="Object 67" hidden="1">
              <a:extLst>
                <a:ext uri="{63B3BB69-23CF-44E3-9099-C40C66FF867C}">
                  <a14:compatExt spid="_x0000_s8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82</xdr:row>
          <xdr:rowOff>628650</xdr:rowOff>
        </xdr:from>
        <xdr:to>
          <xdr:col>6</xdr:col>
          <xdr:colOff>876300</xdr:colOff>
          <xdr:row>82</xdr:row>
          <xdr:rowOff>1190625</xdr:rowOff>
        </xdr:to>
        <xdr:sp macro="" textlink="">
          <xdr:nvSpPr>
            <xdr:cNvPr id="8260" name="Object 68" hidden="1">
              <a:extLst>
                <a:ext uri="{63B3BB69-23CF-44E3-9099-C40C66FF867C}">
                  <a14:compatExt spid="_x0000_s8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83</xdr:row>
          <xdr:rowOff>38100</xdr:rowOff>
        </xdr:from>
        <xdr:to>
          <xdr:col>6</xdr:col>
          <xdr:colOff>895350</xdr:colOff>
          <xdr:row>83</xdr:row>
          <xdr:rowOff>600075</xdr:rowOff>
        </xdr:to>
        <xdr:sp macro="" textlink="">
          <xdr:nvSpPr>
            <xdr:cNvPr id="8261" name="Object 69" hidden="1">
              <a:extLst>
                <a:ext uri="{63B3BB69-23CF-44E3-9099-C40C66FF867C}">
                  <a14:compatExt spid="_x0000_s8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93</xdr:row>
          <xdr:rowOff>76200</xdr:rowOff>
        </xdr:from>
        <xdr:to>
          <xdr:col>6</xdr:col>
          <xdr:colOff>1028700</xdr:colOff>
          <xdr:row>93</xdr:row>
          <xdr:rowOff>762000</xdr:rowOff>
        </xdr:to>
        <xdr:sp macro="" textlink="">
          <xdr:nvSpPr>
            <xdr:cNvPr id="8262" name="Object 70" hidden="1">
              <a:extLst>
                <a:ext uri="{63B3BB69-23CF-44E3-9099-C40C66FF867C}">
                  <a14:compatExt spid="_x0000_s8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13</xdr:row>
          <xdr:rowOff>95250</xdr:rowOff>
        </xdr:from>
        <xdr:to>
          <xdr:col>6</xdr:col>
          <xdr:colOff>1057275</xdr:colOff>
          <xdr:row>13</xdr:row>
          <xdr:rowOff>781050</xdr:rowOff>
        </xdr:to>
        <xdr:sp macro="" textlink="">
          <xdr:nvSpPr>
            <xdr:cNvPr id="8264" name="Object 72" hidden="1">
              <a:extLst>
                <a:ext uri="{63B3BB69-23CF-44E3-9099-C40C66FF867C}">
                  <a14:compatExt spid="_x0000_s8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41</xdr:row>
          <xdr:rowOff>57150</xdr:rowOff>
        </xdr:from>
        <xdr:to>
          <xdr:col>6</xdr:col>
          <xdr:colOff>1066800</xdr:colOff>
          <xdr:row>41</xdr:row>
          <xdr:rowOff>742950</xdr:rowOff>
        </xdr:to>
        <xdr:sp macro="" textlink="">
          <xdr:nvSpPr>
            <xdr:cNvPr id="8265" name="Object 73" hidden="1">
              <a:extLst>
                <a:ext uri="{63B3BB69-23CF-44E3-9099-C40C66FF867C}">
                  <a14:compatExt spid="_x0000_s8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71</xdr:row>
          <xdr:rowOff>76200</xdr:rowOff>
        </xdr:from>
        <xdr:to>
          <xdr:col>6</xdr:col>
          <xdr:colOff>1028700</xdr:colOff>
          <xdr:row>71</xdr:row>
          <xdr:rowOff>762000</xdr:rowOff>
        </xdr:to>
        <xdr:sp macro="" textlink="">
          <xdr:nvSpPr>
            <xdr:cNvPr id="8266" name="Object 74" hidden="1">
              <a:extLst>
                <a:ext uri="{63B3BB69-23CF-44E3-9099-C40C66FF867C}">
                  <a14:compatExt spid="_x0000_s8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99</xdr:row>
          <xdr:rowOff>76200</xdr:rowOff>
        </xdr:from>
        <xdr:to>
          <xdr:col>6</xdr:col>
          <xdr:colOff>1057275</xdr:colOff>
          <xdr:row>99</xdr:row>
          <xdr:rowOff>762000</xdr:rowOff>
        </xdr:to>
        <xdr:sp macro="" textlink="">
          <xdr:nvSpPr>
            <xdr:cNvPr id="8268" name="Object 76" hidden="1">
              <a:extLst>
                <a:ext uri="{63B3BB69-23CF-44E3-9099-C40C66FF867C}">
                  <a14:compatExt spid="_x0000_s8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112</xdr:row>
          <xdr:rowOff>47625</xdr:rowOff>
        </xdr:from>
        <xdr:to>
          <xdr:col>6</xdr:col>
          <xdr:colOff>762000</xdr:colOff>
          <xdr:row>112</xdr:row>
          <xdr:rowOff>542925</xdr:rowOff>
        </xdr:to>
        <xdr:sp macro="" textlink="">
          <xdr:nvSpPr>
            <xdr:cNvPr id="8269" name="Object 77" hidden="1">
              <a:extLst>
                <a:ext uri="{63B3BB69-23CF-44E3-9099-C40C66FF867C}">
                  <a14:compatExt spid="_x0000_s8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112</xdr:row>
          <xdr:rowOff>590550</xdr:rowOff>
        </xdr:from>
        <xdr:to>
          <xdr:col>6</xdr:col>
          <xdr:colOff>781050</xdr:colOff>
          <xdr:row>112</xdr:row>
          <xdr:rowOff>1104900</xdr:rowOff>
        </xdr:to>
        <xdr:sp macro="" textlink="">
          <xdr:nvSpPr>
            <xdr:cNvPr id="8270" name="Object 78" hidden="1">
              <a:extLst>
                <a:ext uri="{63B3BB69-23CF-44E3-9099-C40C66FF867C}">
                  <a14:compatExt spid="_x0000_s8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113</xdr:row>
          <xdr:rowOff>47625</xdr:rowOff>
        </xdr:from>
        <xdr:to>
          <xdr:col>6</xdr:col>
          <xdr:colOff>800100</xdr:colOff>
          <xdr:row>113</xdr:row>
          <xdr:rowOff>571500</xdr:rowOff>
        </xdr:to>
        <xdr:sp macro="" textlink="">
          <xdr:nvSpPr>
            <xdr:cNvPr id="8271" name="Object 79" hidden="1">
              <a:extLst>
                <a:ext uri="{63B3BB69-23CF-44E3-9099-C40C66FF867C}">
                  <a14:compatExt spid="_x0000_s8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123</xdr:row>
          <xdr:rowOff>85725</xdr:rowOff>
        </xdr:from>
        <xdr:to>
          <xdr:col>6</xdr:col>
          <xdr:colOff>1057275</xdr:colOff>
          <xdr:row>123</xdr:row>
          <xdr:rowOff>771525</xdr:rowOff>
        </xdr:to>
        <xdr:sp macro="" textlink="">
          <xdr:nvSpPr>
            <xdr:cNvPr id="8272" name="Object 80" hidden="1">
              <a:extLst>
                <a:ext uri="{63B3BB69-23CF-44E3-9099-C40C66FF867C}">
                  <a14:compatExt spid="_x0000_s8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140</xdr:row>
          <xdr:rowOff>47625</xdr:rowOff>
        </xdr:from>
        <xdr:to>
          <xdr:col>6</xdr:col>
          <xdr:colOff>685800</xdr:colOff>
          <xdr:row>140</xdr:row>
          <xdr:rowOff>495300</xdr:rowOff>
        </xdr:to>
        <xdr:sp macro="" textlink="">
          <xdr:nvSpPr>
            <xdr:cNvPr id="8273" name="Object 81" hidden="1">
              <a:extLst>
                <a:ext uri="{63B3BB69-23CF-44E3-9099-C40C66FF867C}">
                  <a14:compatExt spid="_x0000_s8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140</xdr:row>
          <xdr:rowOff>533400</xdr:rowOff>
        </xdr:from>
        <xdr:to>
          <xdr:col>6</xdr:col>
          <xdr:colOff>695325</xdr:colOff>
          <xdr:row>140</xdr:row>
          <xdr:rowOff>981075</xdr:rowOff>
        </xdr:to>
        <xdr:sp macro="" textlink="">
          <xdr:nvSpPr>
            <xdr:cNvPr id="8274" name="Object 82" hidden="1">
              <a:extLst>
                <a:ext uri="{63B3BB69-23CF-44E3-9099-C40C66FF867C}">
                  <a14:compatExt spid="_x0000_s8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141</xdr:row>
          <xdr:rowOff>38100</xdr:rowOff>
        </xdr:from>
        <xdr:to>
          <xdr:col>6</xdr:col>
          <xdr:colOff>704850</xdr:colOff>
          <xdr:row>141</xdr:row>
          <xdr:rowOff>495300</xdr:rowOff>
        </xdr:to>
        <xdr:sp macro="" textlink="">
          <xdr:nvSpPr>
            <xdr:cNvPr id="8275" name="Object 83" hidden="1">
              <a:extLst>
                <a:ext uri="{63B3BB69-23CF-44E3-9099-C40C66FF867C}">
                  <a14:compatExt spid="_x0000_s8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129</xdr:row>
          <xdr:rowOff>76200</xdr:rowOff>
        </xdr:from>
        <xdr:to>
          <xdr:col>6</xdr:col>
          <xdr:colOff>1066800</xdr:colOff>
          <xdr:row>129</xdr:row>
          <xdr:rowOff>762000</xdr:rowOff>
        </xdr:to>
        <xdr:sp macro="" textlink="">
          <xdr:nvSpPr>
            <xdr:cNvPr id="8276" name="Object 84" hidden="1">
              <a:extLst>
                <a:ext uri="{63B3BB69-23CF-44E3-9099-C40C66FF867C}">
                  <a14:compatExt spid="_x0000_s8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151</xdr:row>
          <xdr:rowOff>104775</xdr:rowOff>
        </xdr:from>
        <xdr:to>
          <xdr:col>6</xdr:col>
          <xdr:colOff>1057275</xdr:colOff>
          <xdr:row>151</xdr:row>
          <xdr:rowOff>790575</xdr:rowOff>
        </xdr:to>
        <xdr:sp macro="" textlink="">
          <xdr:nvSpPr>
            <xdr:cNvPr id="8278" name="Object 86" hidden="1">
              <a:extLst>
                <a:ext uri="{63B3BB69-23CF-44E3-9099-C40C66FF867C}">
                  <a14:compatExt spid="_x0000_s8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157</xdr:row>
          <xdr:rowOff>85725</xdr:rowOff>
        </xdr:from>
        <xdr:to>
          <xdr:col>6</xdr:col>
          <xdr:colOff>1057275</xdr:colOff>
          <xdr:row>157</xdr:row>
          <xdr:rowOff>771525</xdr:rowOff>
        </xdr:to>
        <xdr:sp macro="" textlink="">
          <xdr:nvSpPr>
            <xdr:cNvPr id="8282" name="Object 90" hidden="1">
              <a:extLst>
                <a:ext uri="{63B3BB69-23CF-44E3-9099-C40C66FF867C}">
                  <a14:compatExt spid="_x0000_s8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179</xdr:row>
          <xdr:rowOff>76200</xdr:rowOff>
        </xdr:from>
        <xdr:to>
          <xdr:col>6</xdr:col>
          <xdr:colOff>1038225</xdr:colOff>
          <xdr:row>179</xdr:row>
          <xdr:rowOff>762000</xdr:rowOff>
        </xdr:to>
        <xdr:sp macro="" textlink="">
          <xdr:nvSpPr>
            <xdr:cNvPr id="8284" name="Object 92" hidden="1">
              <a:extLst>
                <a:ext uri="{63B3BB69-23CF-44E3-9099-C40C66FF867C}">
                  <a14:compatExt spid="_x0000_s8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185</xdr:row>
          <xdr:rowOff>104775</xdr:rowOff>
        </xdr:from>
        <xdr:to>
          <xdr:col>6</xdr:col>
          <xdr:colOff>1047750</xdr:colOff>
          <xdr:row>185</xdr:row>
          <xdr:rowOff>790575</xdr:rowOff>
        </xdr:to>
        <xdr:sp macro="" textlink="">
          <xdr:nvSpPr>
            <xdr:cNvPr id="8288" name="Object 96" hidden="1">
              <a:extLst>
                <a:ext uri="{63B3BB69-23CF-44E3-9099-C40C66FF867C}">
                  <a14:compatExt spid="_x0000_s8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207</xdr:row>
          <xdr:rowOff>66675</xdr:rowOff>
        </xdr:from>
        <xdr:to>
          <xdr:col>6</xdr:col>
          <xdr:colOff>1085850</xdr:colOff>
          <xdr:row>207</xdr:row>
          <xdr:rowOff>752475</xdr:rowOff>
        </xdr:to>
        <xdr:sp macro="" textlink="">
          <xdr:nvSpPr>
            <xdr:cNvPr id="8291" name="Object 99" hidden="1">
              <a:extLst>
                <a:ext uri="{63B3BB69-23CF-44E3-9099-C40C66FF867C}">
                  <a14:compatExt spid="_x0000_s8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213</xdr:row>
          <xdr:rowOff>104775</xdr:rowOff>
        </xdr:from>
        <xdr:to>
          <xdr:col>6</xdr:col>
          <xdr:colOff>1057275</xdr:colOff>
          <xdr:row>213</xdr:row>
          <xdr:rowOff>790575</xdr:rowOff>
        </xdr:to>
        <xdr:sp macro="" textlink="">
          <xdr:nvSpPr>
            <xdr:cNvPr id="8293" name="Object 101" hidden="1">
              <a:extLst>
                <a:ext uri="{63B3BB69-23CF-44E3-9099-C40C66FF867C}">
                  <a14:compatExt spid="_x0000_s8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14</xdr:row>
          <xdr:rowOff>57150</xdr:rowOff>
        </xdr:from>
        <xdr:to>
          <xdr:col>6</xdr:col>
          <xdr:colOff>1057275</xdr:colOff>
          <xdr:row>14</xdr:row>
          <xdr:rowOff>742950</xdr:rowOff>
        </xdr:to>
        <xdr:sp macro="" textlink="">
          <xdr:nvSpPr>
            <xdr:cNvPr id="8294" name="Object 102" hidden="1">
              <a:extLst>
                <a:ext uri="{63B3BB69-23CF-44E3-9099-C40C66FF867C}">
                  <a14:compatExt spid="_x0000_s8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42</xdr:row>
          <xdr:rowOff>28575</xdr:rowOff>
        </xdr:from>
        <xdr:to>
          <xdr:col>6</xdr:col>
          <xdr:colOff>1085850</xdr:colOff>
          <xdr:row>42</xdr:row>
          <xdr:rowOff>714375</xdr:rowOff>
        </xdr:to>
        <xdr:sp macro="" textlink="">
          <xdr:nvSpPr>
            <xdr:cNvPr id="8295" name="Object 103" hidden="1">
              <a:extLst>
                <a:ext uri="{63B3BB69-23CF-44E3-9099-C40C66FF867C}">
                  <a14:compatExt spid="_x0000_s8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72</xdr:row>
          <xdr:rowOff>28575</xdr:rowOff>
        </xdr:from>
        <xdr:to>
          <xdr:col>6</xdr:col>
          <xdr:colOff>1085850</xdr:colOff>
          <xdr:row>72</xdr:row>
          <xdr:rowOff>714375</xdr:rowOff>
        </xdr:to>
        <xdr:sp macro="" textlink="">
          <xdr:nvSpPr>
            <xdr:cNvPr id="8296" name="Object 104" hidden="1">
              <a:extLst>
                <a:ext uri="{63B3BB69-23CF-44E3-9099-C40C66FF867C}">
                  <a14:compatExt spid="_x0000_s8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100</xdr:row>
          <xdr:rowOff>28575</xdr:rowOff>
        </xdr:from>
        <xdr:to>
          <xdr:col>6</xdr:col>
          <xdr:colOff>1085850</xdr:colOff>
          <xdr:row>100</xdr:row>
          <xdr:rowOff>714375</xdr:rowOff>
        </xdr:to>
        <xdr:sp macro="" textlink="">
          <xdr:nvSpPr>
            <xdr:cNvPr id="8297" name="Object 105" hidden="1">
              <a:extLst>
                <a:ext uri="{63B3BB69-23CF-44E3-9099-C40C66FF867C}">
                  <a14:compatExt spid="_x0000_s8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130</xdr:row>
          <xdr:rowOff>28575</xdr:rowOff>
        </xdr:from>
        <xdr:to>
          <xdr:col>6</xdr:col>
          <xdr:colOff>1085850</xdr:colOff>
          <xdr:row>130</xdr:row>
          <xdr:rowOff>714375</xdr:rowOff>
        </xdr:to>
        <xdr:sp macro="" textlink="">
          <xdr:nvSpPr>
            <xdr:cNvPr id="8298" name="Object 106" hidden="1">
              <a:extLst>
                <a:ext uri="{63B3BB69-23CF-44E3-9099-C40C66FF867C}">
                  <a14:compatExt spid="_x0000_s8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158</xdr:row>
          <xdr:rowOff>28575</xdr:rowOff>
        </xdr:from>
        <xdr:to>
          <xdr:col>6</xdr:col>
          <xdr:colOff>1085850</xdr:colOff>
          <xdr:row>158</xdr:row>
          <xdr:rowOff>714375</xdr:rowOff>
        </xdr:to>
        <xdr:sp macro="" textlink="">
          <xdr:nvSpPr>
            <xdr:cNvPr id="8299" name="Object 107" hidden="1">
              <a:extLst>
                <a:ext uri="{63B3BB69-23CF-44E3-9099-C40C66FF867C}">
                  <a14:compatExt spid="_x0000_s8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168</xdr:row>
          <xdr:rowOff>47625</xdr:rowOff>
        </xdr:from>
        <xdr:to>
          <xdr:col>6</xdr:col>
          <xdr:colOff>685800</xdr:colOff>
          <xdr:row>168</xdr:row>
          <xdr:rowOff>495300</xdr:rowOff>
        </xdr:to>
        <xdr:sp macro="" textlink="">
          <xdr:nvSpPr>
            <xdr:cNvPr id="8300" name="Object 108" hidden="1">
              <a:extLst>
                <a:ext uri="{63B3BB69-23CF-44E3-9099-C40C66FF867C}">
                  <a14:compatExt spid="_x0000_s8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168</xdr:row>
          <xdr:rowOff>533400</xdr:rowOff>
        </xdr:from>
        <xdr:to>
          <xdr:col>6</xdr:col>
          <xdr:colOff>695325</xdr:colOff>
          <xdr:row>168</xdr:row>
          <xdr:rowOff>981075</xdr:rowOff>
        </xdr:to>
        <xdr:sp macro="" textlink="">
          <xdr:nvSpPr>
            <xdr:cNvPr id="8301" name="Object 109" hidden="1">
              <a:extLst>
                <a:ext uri="{63B3BB69-23CF-44E3-9099-C40C66FF867C}">
                  <a14:compatExt spid="_x0000_s8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169</xdr:row>
          <xdr:rowOff>38100</xdr:rowOff>
        </xdr:from>
        <xdr:to>
          <xdr:col>6</xdr:col>
          <xdr:colOff>704850</xdr:colOff>
          <xdr:row>169</xdr:row>
          <xdr:rowOff>495300</xdr:rowOff>
        </xdr:to>
        <xdr:sp macro="" textlink="">
          <xdr:nvSpPr>
            <xdr:cNvPr id="8302" name="Object 110" hidden="1">
              <a:extLst>
                <a:ext uri="{63B3BB69-23CF-44E3-9099-C40C66FF867C}">
                  <a14:compatExt spid="_x0000_s8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186</xdr:row>
          <xdr:rowOff>28575</xdr:rowOff>
        </xdr:from>
        <xdr:to>
          <xdr:col>6</xdr:col>
          <xdr:colOff>1085850</xdr:colOff>
          <xdr:row>186</xdr:row>
          <xdr:rowOff>714375</xdr:rowOff>
        </xdr:to>
        <xdr:sp macro="" textlink="">
          <xdr:nvSpPr>
            <xdr:cNvPr id="8303" name="Object 111" hidden="1">
              <a:extLst>
                <a:ext uri="{63B3BB69-23CF-44E3-9099-C40C66FF867C}">
                  <a14:compatExt spid="_x0000_s8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196</xdr:row>
          <xdr:rowOff>47625</xdr:rowOff>
        </xdr:from>
        <xdr:to>
          <xdr:col>6</xdr:col>
          <xdr:colOff>685800</xdr:colOff>
          <xdr:row>196</xdr:row>
          <xdr:rowOff>495300</xdr:rowOff>
        </xdr:to>
        <xdr:sp macro="" textlink="">
          <xdr:nvSpPr>
            <xdr:cNvPr id="8304" name="Object 112" hidden="1">
              <a:extLst>
                <a:ext uri="{63B3BB69-23CF-44E3-9099-C40C66FF867C}">
                  <a14:compatExt spid="_x0000_s8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196</xdr:row>
          <xdr:rowOff>533400</xdr:rowOff>
        </xdr:from>
        <xdr:to>
          <xdr:col>6</xdr:col>
          <xdr:colOff>695325</xdr:colOff>
          <xdr:row>196</xdr:row>
          <xdr:rowOff>981075</xdr:rowOff>
        </xdr:to>
        <xdr:sp macro="" textlink="">
          <xdr:nvSpPr>
            <xdr:cNvPr id="8305" name="Object 113" hidden="1">
              <a:extLst>
                <a:ext uri="{63B3BB69-23CF-44E3-9099-C40C66FF867C}">
                  <a14:compatExt spid="_x0000_s8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197</xdr:row>
          <xdr:rowOff>38100</xdr:rowOff>
        </xdr:from>
        <xdr:to>
          <xdr:col>6</xdr:col>
          <xdr:colOff>704850</xdr:colOff>
          <xdr:row>197</xdr:row>
          <xdr:rowOff>495300</xdr:rowOff>
        </xdr:to>
        <xdr:sp macro="" textlink="">
          <xdr:nvSpPr>
            <xdr:cNvPr id="8306" name="Object 114" hidden="1">
              <a:extLst>
                <a:ext uri="{63B3BB69-23CF-44E3-9099-C40C66FF867C}">
                  <a14:compatExt spid="_x0000_s8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214</xdr:row>
          <xdr:rowOff>28575</xdr:rowOff>
        </xdr:from>
        <xdr:to>
          <xdr:col>6</xdr:col>
          <xdr:colOff>1085850</xdr:colOff>
          <xdr:row>214</xdr:row>
          <xdr:rowOff>714375</xdr:rowOff>
        </xdr:to>
        <xdr:sp macro="" textlink="">
          <xdr:nvSpPr>
            <xdr:cNvPr id="8307" name="Object 115" hidden="1">
              <a:extLst>
                <a:ext uri="{63B3BB69-23CF-44E3-9099-C40C66FF867C}">
                  <a14:compatExt spid="_x0000_s830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package" Target="../embeddings/Microsoft_Word_Document8.docx"/><Relationship Id="rId3" Type="http://schemas.openxmlformats.org/officeDocument/2006/relationships/vmlDrawing" Target="../drawings/vmlDrawing1.vml"/><Relationship Id="rId7" Type="http://schemas.openxmlformats.org/officeDocument/2006/relationships/package" Target="../embeddings/Microsoft_Word_Document3.docx"/><Relationship Id="rId12" Type="http://schemas.openxmlformats.org/officeDocument/2006/relationships/package" Target="../embeddings/Microsoft_Word_Document7.docx"/><Relationship Id="rId17" Type="http://schemas.openxmlformats.org/officeDocument/2006/relationships/package" Target="../embeddings/Microsoft_Word_Document11.docx"/><Relationship Id="rId2" Type="http://schemas.openxmlformats.org/officeDocument/2006/relationships/drawing" Target="../drawings/drawing1.xml"/><Relationship Id="rId16" Type="http://schemas.openxmlformats.org/officeDocument/2006/relationships/image" Target="../media/image3.emf"/><Relationship Id="rId1" Type="http://schemas.openxmlformats.org/officeDocument/2006/relationships/printerSettings" Target="../printerSettings/printerSettings5.bin"/><Relationship Id="rId6" Type="http://schemas.openxmlformats.org/officeDocument/2006/relationships/package" Target="../embeddings/Microsoft_Word_Document2.docx"/><Relationship Id="rId11" Type="http://schemas.openxmlformats.org/officeDocument/2006/relationships/package" Target="../embeddings/Microsoft_Word_Document6.docx"/><Relationship Id="rId5" Type="http://schemas.openxmlformats.org/officeDocument/2006/relationships/image" Target="../media/image1.emf"/><Relationship Id="rId15" Type="http://schemas.openxmlformats.org/officeDocument/2006/relationships/package" Target="../embeddings/Microsoft_Word_Document10.docx"/><Relationship Id="rId10" Type="http://schemas.openxmlformats.org/officeDocument/2006/relationships/package" Target="../embeddings/Microsoft_Word_Document5.docx"/><Relationship Id="rId4" Type="http://schemas.openxmlformats.org/officeDocument/2006/relationships/package" Target="../embeddings/Microsoft_Word_Document1.docx"/><Relationship Id="rId9" Type="http://schemas.openxmlformats.org/officeDocument/2006/relationships/package" Target="../embeddings/Microsoft_Word_Document4.docx"/><Relationship Id="rId14" Type="http://schemas.openxmlformats.org/officeDocument/2006/relationships/package" Target="../embeddings/Microsoft_Word_Document9.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package" Target="../embeddings/Microsoft_Word_Document19.docx"/><Relationship Id="rId18" Type="http://schemas.openxmlformats.org/officeDocument/2006/relationships/package" Target="../embeddings/Microsoft_Word_Document24.docx"/><Relationship Id="rId26" Type="http://schemas.openxmlformats.org/officeDocument/2006/relationships/package" Target="../embeddings/Microsoft_Word_Document31.docx"/><Relationship Id="rId3" Type="http://schemas.openxmlformats.org/officeDocument/2006/relationships/vmlDrawing" Target="../drawings/vmlDrawing2.vml"/><Relationship Id="rId21" Type="http://schemas.openxmlformats.org/officeDocument/2006/relationships/package" Target="../embeddings/Microsoft_Word_Document26.docx"/><Relationship Id="rId7" Type="http://schemas.openxmlformats.org/officeDocument/2006/relationships/package" Target="../embeddings/Microsoft_Word_Document14.docx"/><Relationship Id="rId12" Type="http://schemas.openxmlformats.org/officeDocument/2006/relationships/package" Target="../embeddings/Microsoft_Word_Document18.docx"/><Relationship Id="rId17" Type="http://schemas.openxmlformats.org/officeDocument/2006/relationships/package" Target="../embeddings/Microsoft_Word_Document23.docx"/><Relationship Id="rId25" Type="http://schemas.openxmlformats.org/officeDocument/2006/relationships/package" Target="../embeddings/Microsoft_Word_Document30.docx"/><Relationship Id="rId2" Type="http://schemas.openxmlformats.org/officeDocument/2006/relationships/drawing" Target="../drawings/drawing2.xml"/><Relationship Id="rId16" Type="http://schemas.openxmlformats.org/officeDocument/2006/relationships/package" Target="../embeddings/Microsoft_Word_Document22.docx"/><Relationship Id="rId20" Type="http://schemas.openxmlformats.org/officeDocument/2006/relationships/package" Target="../embeddings/Microsoft_Word_Document25.docx"/><Relationship Id="rId1" Type="http://schemas.openxmlformats.org/officeDocument/2006/relationships/printerSettings" Target="../printerSettings/printerSettings7.bin"/><Relationship Id="rId6" Type="http://schemas.openxmlformats.org/officeDocument/2006/relationships/package" Target="../embeddings/Microsoft_Word_Document13.docx"/><Relationship Id="rId11" Type="http://schemas.openxmlformats.org/officeDocument/2006/relationships/package" Target="../embeddings/Microsoft_Word_Document17.docx"/><Relationship Id="rId24" Type="http://schemas.openxmlformats.org/officeDocument/2006/relationships/package" Target="../embeddings/Microsoft_Word_Document29.docx"/><Relationship Id="rId5" Type="http://schemas.openxmlformats.org/officeDocument/2006/relationships/image" Target="../media/image4.emf"/><Relationship Id="rId15" Type="http://schemas.openxmlformats.org/officeDocument/2006/relationships/package" Target="../embeddings/Microsoft_Word_Document21.docx"/><Relationship Id="rId23" Type="http://schemas.openxmlformats.org/officeDocument/2006/relationships/package" Target="../embeddings/Microsoft_Word_Document28.docx"/><Relationship Id="rId10" Type="http://schemas.openxmlformats.org/officeDocument/2006/relationships/package" Target="../embeddings/Microsoft_Word_Document16.docx"/><Relationship Id="rId19" Type="http://schemas.openxmlformats.org/officeDocument/2006/relationships/image" Target="../media/image6.emf"/><Relationship Id="rId4" Type="http://schemas.openxmlformats.org/officeDocument/2006/relationships/package" Target="../embeddings/Microsoft_Word_Document12.docx"/><Relationship Id="rId9" Type="http://schemas.openxmlformats.org/officeDocument/2006/relationships/package" Target="../embeddings/Microsoft_Word_Document15.docx"/><Relationship Id="rId14" Type="http://schemas.openxmlformats.org/officeDocument/2006/relationships/package" Target="../embeddings/Microsoft_Word_Document20.docx"/><Relationship Id="rId22" Type="http://schemas.openxmlformats.org/officeDocument/2006/relationships/package" Target="../embeddings/Microsoft_Word_Document27.docx"/><Relationship Id="rId27" Type="http://schemas.openxmlformats.org/officeDocument/2006/relationships/package" Target="../embeddings/Microsoft_Word_Document32.docx"/></Relationships>
</file>

<file path=xl/worksheets/_rels/sheet8.xml.rels><?xml version="1.0" encoding="UTF-8" standalone="yes"?>
<Relationships xmlns="http://schemas.openxmlformats.org/package/2006/relationships"><Relationship Id="rId13" Type="http://schemas.openxmlformats.org/officeDocument/2006/relationships/package" Target="../embeddings/Microsoft_Word_Document41.docx"/><Relationship Id="rId18" Type="http://schemas.openxmlformats.org/officeDocument/2006/relationships/package" Target="../embeddings/Microsoft_Word_Document46.docx"/><Relationship Id="rId26" Type="http://schemas.openxmlformats.org/officeDocument/2006/relationships/package" Target="../embeddings/Microsoft_Word_Document54.docx"/><Relationship Id="rId39" Type="http://schemas.openxmlformats.org/officeDocument/2006/relationships/package" Target="../embeddings/Microsoft_Word_Document65.docx"/><Relationship Id="rId3" Type="http://schemas.openxmlformats.org/officeDocument/2006/relationships/vmlDrawing" Target="../drawings/vmlDrawing3.vml"/><Relationship Id="rId21" Type="http://schemas.openxmlformats.org/officeDocument/2006/relationships/package" Target="../embeddings/Microsoft_Word_Document49.docx"/><Relationship Id="rId34" Type="http://schemas.openxmlformats.org/officeDocument/2006/relationships/package" Target="../embeddings/Microsoft_Word_Document62.docx"/><Relationship Id="rId42" Type="http://schemas.openxmlformats.org/officeDocument/2006/relationships/package" Target="../embeddings/Microsoft_Word_Document68.docx"/><Relationship Id="rId47" Type="http://schemas.openxmlformats.org/officeDocument/2006/relationships/package" Target="../embeddings/Microsoft_Word_Document73.docx"/><Relationship Id="rId50" Type="http://schemas.openxmlformats.org/officeDocument/2006/relationships/package" Target="../embeddings/Microsoft_Word_Document76.docx"/><Relationship Id="rId7" Type="http://schemas.openxmlformats.org/officeDocument/2006/relationships/package" Target="../embeddings/Microsoft_Word_Document35.docx"/><Relationship Id="rId12" Type="http://schemas.openxmlformats.org/officeDocument/2006/relationships/package" Target="../embeddings/Microsoft_Word_Document40.docx"/><Relationship Id="rId17" Type="http://schemas.openxmlformats.org/officeDocument/2006/relationships/package" Target="../embeddings/Microsoft_Word_Document45.docx"/><Relationship Id="rId25" Type="http://schemas.openxmlformats.org/officeDocument/2006/relationships/package" Target="../embeddings/Microsoft_Word_Document53.docx"/><Relationship Id="rId33" Type="http://schemas.openxmlformats.org/officeDocument/2006/relationships/package" Target="../embeddings/Microsoft_Word_Document61.docx"/><Relationship Id="rId38" Type="http://schemas.openxmlformats.org/officeDocument/2006/relationships/image" Target="../media/image7.emf"/><Relationship Id="rId46" Type="http://schemas.openxmlformats.org/officeDocument/2006/relationships/package" Target="../embeddings/Microsoft_Word_Document72.docx"/><Relationship Id="rId2" Type="http://schemas.openxmlformats.org/officeDocument/2006/relationships/drawing" Target="../drawings/drawing3.xml"/><Relationship Id="rId16" Type="http://schemas.openxmlformats.org/officeDocument/2006/relationships/package" Target="../embeddings/Microsoft_Word_Document44.docx"/><Relationship Id="rId20" Type="http://schemas.openxmlformats.org/officeDocument/2006/relationships/package" Target="../embeddings/Microsoft_Word_Document48.docx"/><Relationship Id="rId29" Type="http://schemas.openxmlformats.org/officeDocument/2006/relationships/package" Target="../embeddings/Microsoft_Word_Document57.docx"/><Relationship Id="rId41" Type="http://schemas.openxmlformats.org/officeDocument/2006/relationships/package" Target="../embeddings/Microsoft_Word_Document67.docx"/><Relationship Id="rId1" Type="http://schemas.openxmlformats.org/officeDocument/2006/relationships/printerSettings" Target="../printerSettings/printerSettings8.bin"/><Relationship Id="rId6" Type="http://schemas.openxmlformats.org/officeDocument/2006/relationships/package" Target="../embeddings/Microsoft_Word_Document34.docx"/><Relationship Id="rId11" Type="http://schemas.openxmlformats.org/officeDocument/2006/relationships/package" Target="../embeddings/Microsoft_Word_Document39.docx"/><Relationship Id="rId24" Type="http://schemas.openxmlformats.org/officeDocument/2006/relationships/package" Target="../embeddings/Microsoft_Word_Document52.docx"/><Relationship Id="rId32" Type="http://schemas.openxmlformats.org/officeDocument/2006/relationships/package" Target="../embeddings/Microsoft_Word_Document60.docx"/><Relationship Id="rId37" Type="http://schemas.openxmlformats.org/officeDocument/2006/relationships/package" Target="../embeddings/Microsoft_Word_Document64.docx"/><Relationship Id="rId40" Type="http://schemas.openxmlformats.org/officeDocument/2006/relationships/package" Target="../embeddings/Microsoft_Word_Document66.docx"/><Relationship Id="rId45" Type="http://schemas.openxmlformats.org/officeDocument/2006/relationships/package" Target="../embeddings/Microsoft_Word_Document71.docx"/><Relationship Id="rId5" Type="http://schemas.openxmlformats.org/officeDocument/2006/relationships/image" Target="../media/image4.emf"/><Relationship Id="rId15" Type="http://schemas.openxmlformats.org/officeDocument/2006/relationships/package" Target="../embeddings/Microsoft_Word_Document43.docx"/><Relationship Id="rId23" Type="http://schemas.openxmlformats.org/officeDocument/2006/relationships/package" Target="../embeddings/Microsoft_Word_Document51.docx"/><Relationship Id="rId28" Type="http://schemas.openxmlformats.org/officeDocument/2006/relationships/package" Target="../embeddings/Microsoft_Word_Document56.docx"/><Relationship Id="rId36" Type="http://schemas.openxmlformats.org/officeDocument/2006/relationships/package" Target="../embeddings/Microsoft_Word_Document63.docx"/><Relationship Id="rId49" Type="http://schemas.openxmlformats.org/officeDocument/2006/relationships/package" Target="../embeddings/Microsoft_Word_Document75.docx"/><Relationship Id="rId10" Type="http://schemas.openxmlformats.org/officeDocument/2006/relationships/package" Target="../embeddings/Microsoft_Word_Document38.docx"/><Relationship Id="rId19" Type="http://schemas.openxmlformats.org/officeDocument/2006/relationships/package" Target="../embeddings/Microsoft_Word_Document47.docx"/><Relationship Id="rId31" Type="http://schemas.openxmlformats.org/officeDocument/2006/relationships/package" Target="../embeddings/Microsoft_Word_Document59.docx"/><Relationship Id="rId44" Type="http://schemas.openxmlformats.org/officeDocument/2006/relationships/package" Target="../embeddings/Microsoft_Word_Document70.docx"/><Relationship Id="rId4" Type="http://schemas.openxmlformats.org/officeDocument/2006/relationships/package" Target="../embeddings/Microsoft_Word_Document33.docx"/><Relationship Id="rId9" Type="http://schemas.openxmlformats.org/officeDocument/2006/relationships/package" Target="../embeddings/Microsoft_Word_Document37.docx"/><Relationship Id="rId14" Type="http://schemas.openxmlformats.org/officeDocument/2006/relationships/package" Target="../embeddings/Microsoft_Word_Document42.docx"/><Relationship Id="rId22" Type="http://schemas.openxmlformats.org/officeDocument/2006/relationships/package" Target="../embeddings/Microsoft_Word_Document50.docx"/><Relationship Id="rId27" Type="http://schemas.openxmlformats.org/officeDocument/2006/relationships/package" Target="../embeddings/Microsoft_Word_Document55.docx"/><Relationship Id="rId30" Type="http://schemas.openxmlformats.org/officeDocument/2006/relationships/package" Target="../embeddings/Microsoft_Word_Document58.docx"/><Relationship Id="rId35" Type="http://schemas.openxmlformats.org/officeDocument/2006/relationships/image" Target="../media/image3.emf"/><Relationship Id="rId43" Type="http://schemas.openxmlformats.org/officeDocument/2006/relationships/package" Target="../embeddings/Microsoft_Word_Document69.docx"/><Relationship Id="rId48" Type="http://schemas.openxmlformats.org/officeDocument/2006/relationships/package" Target="../embeddings/Microsoft_Word_Document74.docx"/><Relationship Id="rId8" Type="http://schemas.openxmlformats.org/officeDocument/2006/relationships/package" Target="../embeddings/Microsoft_Word_Document36.docx"/><Relationship Id="rId51" Type="http://schemas.openxmlformats.org/officeDocument/2006/relationships/package" Target="../embeddings/Microsoft_Word_Document77.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8"/>
  <sheetViews>
    <sheetView view="pageBreakPreview" zoomScale="85" zoomScaleNormal="100" zoomScaleSheetLayoutView="85" workbookViewId="0"/>
  </sheetViews>
  <sheetFormatPr defaultRowHeight="15" x14ac:dyDescent="0.25"/>
  <cols>
    <col min="1" max="1" width="10.5703125" style="1" customWidth="1"/>
    <col min="2" max="2" width="9.140625" style="1"/>
    <col min="3" max="3" width="22.42578125" style="1" customWidth="1"/>
    <col min="4" max="4" width="9.140625" style="1"/>
    <col min="5" max="5" width="16.42578125" style="1" customWidth="1"/>
    <col min="6" max="6" width="14.42578125" style="1" customWidth="1"/>
    <col min="7" max="7" width="15.85546875" style="1" customWidth="1"/>
    <col min="8" max="8" width="24.7109375" style="1" customWidth="1"/>
    <col min="9" max="16384" width="9.140625" style="1"/>
  </cols>
  <sheetData>
    <row r="2" spans="1:8" ht="45.75" customHeight="1" x14ac:dyDescent="0.25">
      <c r="B2" s="140" t="str">
        <f>"Технологическая схема предоставления муниципальной услуги"&amp;CHAR(10)&amp;"«"&amp;'Раздел 1'!C7&amp;"»"</f>
        <v>Технологическая схема предоставления муниципальной услуги
«Предварительное согласование предоставления земельного участка»</v>
      </c>
      <c r="C2" s="141"/>
      <c r="D2" s="141"/>
      <c r="E2" s="141"/>
      <c r="F2" s="141"/>
      <c r="G2" s="141"/>
      <c r="H2" s="141"/>
    </row>
    <row r="4" spans="1:8" ht="120" customHeight="1" x14ac:dyDescent="0.25">
      <c r="B4" s="139" t="s">
        <v>98</v>
      </c>
      <c r="C4" s="139"/>
      <c r="D4" s="139"/>
      <c r="E4" s="139"/>
      <c r="F4" s="139"/>
      <c r="G4" s="139"/>
      <c r="H4" s="139"/>
    </row>
    <row r="6" spans="1:8" ht="75" customHeight="1" x14ac:dyDescent="0.25">
      <c r="A6" s="2"/>
      <c r="B6" s="142" t="s">
        <v>72</v>
      </c>
      <c r="C6" s="142"/>
      <c r="D6" s="142"/>
      <c r="E6" s="142"/>
      <c r="F6" s="142"/>
      <c r="G6" s="142"/>
      <c r="H6" s="142"/>
    </row>
    <row r="8" spans="1:8" ht="60" customHeight="1" x14ac:dyDescent="0.25">
      <c r="A8" s="3"/>
      <c r="B8" s="139" t="s">
        <v>112</v>
      </c>
      <c r="C8" s="139"/>
      <c r="D8" s="139"/>
      <c r="E8" s="139"/>
      <c r="F8" s="139"/>
      <c r="G8" s="139"/>
      <c r="H8" s="139"/>
    </row>
  </sheetData>
  <sheetProtection selectLockedCells="1" selectUnlockedCells="1"/>
  <mergeCells count="4">
    <mergeCell ref="B8:H8"/>
    <mergeCell ref="B2:H2"/>
    <mergeCell ref="B4:H4"/>
    <mergeCell ref="B6:H6"/>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6"/>
  <sheetViews>
    <sheetView view="pageBreakPreview" topLeftCell="A9" zoomScale="85" zoomScaleNormal="100" zoomScaleSheetLayoutView="85" workbookViewId="0">
      <selection activeCell="C9" sqref="C9"/>
    </sheetView>
  </sheetViews>
  <sheetFormatPr defaultRowHeight="15" x14ac:dyDescent="0.25"/>
  <cols>
    <col min="1" max="1" width="9.140625" style="1"/>
    <col min="2" max="2" width="59.140625" style="130" customWidth="1"/>
    <col min="3" max="3" width="60.7109375" style="1" customWidth="1"/>
    <col min="4" max="16384" width="9.140625" style="1"/>
  </cols>
  <sheetData>
    <row r="1" spans="1:3" x14ac:dyDescent="0.25">
      <c r="A1" s="145" t="s">
        <v>111</v>
      </c>
      <c r="B1" s="145"/>
      <c r="C1" s="145"/>
    </row>
    <row r="2" spans="1:3" x14ac:dyDescent="0.25">
      <c r="A2" s="30" t="s">
        <v>0</v>
      </c>
      <c r="B2" s="132" t="s">
        <v>86</v>
      </c>
      <c r="C2" s="30" t="s">
        <v>87</v>
      </c>
    </row>
    <row r="3" spans="1:3" x14ac:dyDescent="0.25">
      <c r="A3" s="31">
        <v>1</v>
      </c>
      <c r="B3" s="133">
        <v>2</v>
      </c>
      <c r="C3" s="31">
        <v>3</v>
      </c>
    </row>
    <row r="4" spans="1:3" ht="30" x14ac:dyDescent="0.25">
      <c r="A4" s="110" t="s">
        <v>1</v>
      </c>
      <c r="B4" s="134" t="s">
        <v>47</v>
      </c>
      <c r="C4" s="127" t="s">
        <v>413</v>
      </c>
    </row>
    <row r="5" spans="1:3" ht="45" x14ac:dyDescent="0.25">
      <c r="A5" s="110" t="s">
        <v>2</v>
      </c>
      <c r="B5" s="134" t="s">
        <v>73</v>
      </c>
      <c r="C5" s="128" t="s">
        <v>414</v>
      </c>
    </row>
    <row r="6" spans="1:3" ht="30" x14ac:dyDescent="0.25">
      <c r="A6" s="110" t="s">
        <v>3</v>
      </c>
      <c r="B6" s="134" t="s">
        <v>88</v>
      </c>
      <c r="C6" s="21" t="s">
        <v>105</v>
      </c>
    </row>
    <row r="7" spans="1:3" ht="30" x14ac:dyDescent="0.25">
      <c r="A7" s="110" t="s">
        <v>4</v>
      </c>
      <c r="B7" s="134" t="s">
        <v>49</v>
      </c>
      <c r="C7" s="21" t="s">
        <v>106</v>
      </c>
    </row>
    <row r="8" spans="1:3" ht="285.75" customHeight="1" x14ac:dyDescent="0.25">
      <c r="A8" s="110" t="s">
        <v>5</v>
      </c>
      <c r="B8" s="134" t="s">
        <v>48</v>
      </c>
      <c r="C8" s="22" t="s">
        <v>415</v>
      </c>
    </row>
    <row r="9" spans="1:3" ht="364.5" customHeight="1" x14ac:dyDescent="0.25">
      <c r="A9" s="110" t="s">
        <v>6</v>
      </c>
      <c r="B9" s="134" t="s">
        <v>8</v>
      </c>
      <c r="C9" s="79" t="s">
        <v>401</v>
      </c>
    </row>
    <row r="10" spans="1:3" x14ac:dyDescent="0.25">
      <c r="A10" s="143" t="s">
        <v>7</v>
      </c>
      <c r="B10" s="144" t="s">
        <v>50</v>
      </c>
      <c r="C10" s="22" t="s">
        <v>89</v>
      </c>
    </row>
    <row r="11" spans="1:3" x14ac:dyDescent="0.25">
      <c r="A11" s="143"/>
      <c r="B11" s="144"/>
      <c r="C11" s="22" t="s">
        <v>51</v>
      </c>
    </row>
    <row r="12" spans="1:3" x14ac:dyDescent="0.25">
      <c r="A12" s="143"/>
      <c r="B12" s="144"/>
      <c r="C12" s="22" t="s">
        <v>53</v>
      </c>
    </row>
    <row r="13" spans="1:3" ht="30" x14ac:dyDescent="0.25">
      <c r="A13" s="143"/>
      <c r="B13" s="144"/>
      <c r="C13" s="22" t="s">
        <v>52</v>
      </c>
    </row>
    <row r="14" spans="1:3" ht="30" x14ac:dyDescent="0.25">
      <c r="A14" s="143"/>
      <c r="B14" s="144"/>
      <c r="C14" s="22" t="s">
        <v>54</v>
      </c>
    </row>
    <row r="15" spans="1:3" s="4" customFormat="1" x14ac:dyDescent="0.25">
      <c r="A15" s="143"/>
      <c r="B15" s="144"/>
      <c r="C15" s="22" t="s">
        <v>90</v>
      </c>
    </row>
    <row r="16" spans="1:3" s="4" customFormat="1" x14ac:dyDescent="0.25">
      <c r="B16" s="135"/>
    </row>
  </sheetData>
  <sheetProtection selectLockedCells="1" selectUnlockedCells="1"/>
  <mergeCells count="3">
    <mergeCell ref="A10:A15"/>
    <mergeCell ref="B10:B15"/>
    <mergeCell ref="A1:C1"/>
  </mergeCells>
  <pageMargins left="0.70866141732283472" right="0.70866141732283472" top="0.74803149606299213" bottom="0.74803149606299213" header="0.31496062992125984" footer="0.31496062992125984"/>
  <pageSetup paperSize="9" scale="5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
  <sheetViews>
    <sheetView view="pageBreakPreview" topLeftCell="F32" zoomScale="85" zoomScaleNormal="100" zoomScaleSheetLayoutView="85" workbookViewId="0">
      <selection activeCell="M33" sqref="M33"/>
    </sheetView>
  </sheetViews>
  <sheetFormatPr defaultRowHeight="15" x14ac:dyDescent="0.25"/>
  <cols>
    <col min="1" max="1" width="9.140625" style="1"/>
    <col min="2" max="2" width="21.140625" style="1" customWidth="1"/>
    <col min="3" max="3" width="46.5703125" style="1" customWidth="1"/>
    <col min="4" max="4" width="24.85546875" style="1" customWidth="1"/>
    <col min="5" max="5" width="53.28515625" style="1" customWidth="1"/>
    <col min="6" max="6" width="57.7109375" style="1" customWidth="1"/>
    <col min="7" max="7" width="27.140625" style="1" customWidth="1"/>
    <col min="8" max="8" width="19.7109375" style="1" customWidth="1"/>
    <col min="9" max="9" width="16.42578125" style="1" customWidth="1"/>
    <col min="10" max="10" width="20.140625" style="1" customWidth="1"/>
    <col min="11" max="11" width="17" style="1" customWidth="1"/>
    <col min="12" max="12" width="24.5703125" style="1" customWidth="1"/>
    <col min="13" max="13" width="44" style="1" customWidth="1"/>
    <col min="14" max="16384" width="9.140625" style="1"/>
  </cols>
  <sheetData>
    <row r="1" spans="1:13" x14ac:dyDescent="0.25">
      <c r="A1" s="145" t="s">
        <v>92</v>
      </c>
      <c r="B1" s="145"/>
      <c r="C1" s="145"/>
      <c r="D1" s="145"/>
      <c r="E1" s="145"/>
      <c r="F1" s="145"/>
      <c r="G1" s="145"/>
      <c r="H1" s="145"/>
      <c r="I1" s="145"/>
      <c r="J1" s="145"/>
      <c r="K1" s="145"/>
      <c r="L1" s="145"/>
      <c r="M1" s="145"/>
    </row>
    <row r="2" spans="1:13" s="130" customFormat="1" ht="36" customHeight="1" x14ac:dyDescent="0.25">
      <c r="A2" s="161" t="s">
        <v>0</v>
      </c>
      <c r="B2" s="163" t="s">
        <v>11</v>
      </c>
      <c r="C2" s="168" t="s">
        <v>10</v>
      </c>
      <c r="D2" s="168"/>
      <c r="E2" s="168" t="s">
        <v>12</v>
      </c>
      <c r="F2" s="168" t="s">
        <v>13</v>
      </c>
      <c r="G2" s="168" t="s">
        <v>14</v>
      </c>
      <c r="H2" s="168" t="s">
        <v>15</v>
      </c>
      <c r="I2" s="165" t="s">
        <v>55</v>
      </c>
      <c r="J2" s="166"/>
      <c r="K2" s="167"/>
      <c r="L2" s="168" t="s">
        <v>17</v>
      </c>
      <c r="M2" s="168" t="s">
        <v>99</v>
      </c>
    </row>
    <row r="3" spans="1:13" s="130" customFormat="1" ht="120" x14ac:dyDescent="0.25">
      <c r="A3" s="162"/>
      <c r="B3" s="164"/>
      <c r="C3" s="131" t="s">
        <v>9</v>
      </c>
      <c r="D3" s="131" t="s">
        <v>344</v>
      </c>
      <c r="E3" s="168"/>
      <c r="F3" s="168"/>
      <c r="G3" s="168"/>
      <c r="H3" s="168"/>
      <c r="I3" s="131" t="s">
        <v>56</v>
      </c>
      <c r="J3" s="131" t="s">
        <v>16</v>
      </c>
      <c r="K3" s="131" t="s">
        <v>57</v>
      </c>
      <c r="L3" s="168"/>
      <c r="M3" s="168"/>
    </row>
    <row r="4" spans="1:13" x14ac:dyDescent="0.25">
      <c r="A4" s="34">
        <v>1</v>
      </c>
      <c r="B4" s="23">
        <v>2</v>
      </c>
      <c r="C4" s="23">
        <v>3</v>
      </c>
      <c r="D4" s="23">
        <v>4</v>
      </c>
      <c r="E4" s="23">
        <v>5</v>
      </c>
      <c r="F4" s="34">
        <v>6</v>
      </c>
      <c r="G4" s="23">
        <v>7</v>
      </c>
      <c r="H4" s="23">
        <v>8</v>
      </c>
      <c r="I4" s="23">
        <v>9</v>
      </c>
      <c r="J4" s="23">
        <v>10</v>
      </c>
      <c r="K4" s="23">
        <v>11</v>
      </c>
      <c r="L4" s="23">
        <v>12</v>
      </c>
      <c r="M4" s="23">
        <v>13</v>
      </c>
    </row>
    <row r="5" spans="1:13" ht="409.5" customHeight="1" x14ac:dyDescent="0.25">
      <c r="A5" s="152" t="s">
        <v>1</v>
      </c>
      <c r="B5" s="155" t="s">
        <v>122</v>
      </c>
      <c r="C5" s="146" t="s">
        <v>345</v>
      </c>
      <c r="D5" s="146" t="s">
        <v>346</v>
      </c>
      <c r="E5" s="146" t="s">
        <v>127</v>
      </c>
      <c r="F5" s="111" t="s">
        <v>402</v>
      </c>
      <c r="G5" s="146" t="s">
        <v>128</v>
      </c>
      <c r="H5" s="146" t="s">
        <v>129</v>
      </c>
      <c r="I5" s="149" t="s">
        <v>75</v>
      </c>
      <c r="J5" s="149" t="s">
        <v>74</v>
      </c>
      <c r="K5" s="149" t="s">
        <v>74</v>
      </c>
      <c r="L5" s="146" t="s">
        <v>131</v>
      </c>
      <c r="M5" s="146" t="s">
        <v>421</v>
      </c>
    </row>
    <row r="6" spans="1:13" ht="409.5" customHeight="1" x14ac:dyDescent="0.25">
      <c r="A6" s="153"/>
      <c r="B6" s="156"/>
      <c r="C6" s="147"/>
      <c r="D6" s="147"/>
      <c r="E6" s="147"/>
      <c r="F6" s="112" t="s">
        <v>403</v>
      </c>
      <c r="G6" s="147"/>
      <c r="H6" s="147"/>
      <c r="I6" s="150"/>
      <c r="J6" s="150"/>
      <c r="K6" s="150"/>
      <c r="L6" s="147"/>
      <c r="M6" s="147"/>
    </row>
    <row r="7" spans="1:13" ht="408.75" customHeight="1" x14ac:dyDescent="0.25">
      <c r="A7" s="153"/>
      <c r="B7" s="156"/>
      <c r="C7" s="147"/>
      <c r="D7" s="147"/>
      <c r="E7" s="147"/>
      <c r="F7" s="112" t="s">
        <v>404</v>
      </c>
      <c r="G7" s="147"/>
      <c r="H7" s="147"/>
      <c r="I7" s="150"/>
      <c r="J7" s="150"/>
      <c r="K7" s="150"/>
      <c r="L7" s="147"/>
      <c r="M7" s="147"/>
    </row>
    <row r="8" spans="1:13" s="92" customFormat="1" ht="105" x14ac:dyDescent="0.25">
      <c r="A8" s="154"/>
      <c r="B8" s="157"/>
      <c r="C8" s="148"/>
      <c r="D8" s="148"/>
      <c r="E8" s="148"/>
      <c r="F8" s="112" t="s">
        <v>405</v>
      </c>
      <c r="G8" s="148"/>
      <c r="H8" s="148"/>
      <c r="I8" s="151"/>
      <c r="J8" s="151"/>
      <c r="K8" s="151"/>
      <c r="L8" s="148"/>
      <c r="M8" s="148"/>
    </row>
    <row r="9" spans="1:13" s="15" customFormat="1" ht="408.75" customHeight="1" x14ac:dyDescent="0.25">
      <c r="A9" s="152" t="s">
        <v>2</v>
      </c>
      <c r="B9" s="158" t="s">
        <v>399</v>
      </c>
      <c r="C9" s="146" t="s">
        <v>347</v>
      </c>
      <c r="D9" s="146" t="s">
        <v>346</v>
      </c>
      <c r="E9" s="146" t="s">
        <v>127</v>
      </c>
      <c r="F9" s="111" t="s">
        <v>130</v>
      </c>
      <c r="G9" s="146" t="s">
        <v>128</v>
      </c>
      <c r="H9" s="146" t="s">
        <v>129</v>
      </c>
      <c r="I9" s="149" t="s">
        <v>75</v>
      </c>
      <c r="J9" s="149" t="s">
        <v>74</v>
      </c>
      <c r="K9" s="149" t="s">
        <v>74</v>
      </c>
      <c r="L9" s="146" t="s">
        <v>131</v>
      </c>
      <c r="M9" s="146" t="s">
        <v>421</v>
      </c>
    </row>
    <row r="10" spans="1:13" s="15" customFormat="1" ht="408.75" customHeight="1" x14ac:dyDescent="0.25">
      <c r="A10" s="153"/>
      <c r="B10" s="159"/>
      <c r="C10" s="147"/>
      <c r="D10" s="147"/>
      <c r="E10" s="147"/>
      <c r="F10" s="112" t="s">
        <v>403</v>
      </c>
      <c r="G10" s="147"/>
      <c r="H10" s="147"/>
      <c r="I10" s="150"/>
      <c r="J10" s="150"/>
      <c r="K10" s="150"/>
      <c r="L10" s="147"/>
      <c r="M10" s="147"/>
    </row>
    <row r="11" spans="1:13" s="15" customFormat="1" ht="408.75" customHeight="1" x14ac:dyDescent="0.25">
      <c r="A11" s="153"/>
      <c r="B11" s="159"/>
      <c r="C11" s="147"/>
      <c r="D11" s="147"/>
      <c r="E11" s="147"/>
      <c r="F11" s="112" t="s">
        <v>404</v>
      </c>
      <c r="G11" s="147"/>
      <c r="H11" s="147"/>
      <c r="I11" s="150"/>
      <c r="J11" s="150"/>
      <c r="K11" s="150"/>
      <c r="L11" s="147"/>
      <c r="M11" s="147"/>
    </row>
    <row r="12" spans="1:13" s="92" customFormat="1" ht="105" x14ac:dyDescent="0.25">
      <c r="A12" s="154"/>
      <c r="B12" s="160"/>
      <c r="C12" s="148"/>
      <c r="D12" s="148"/>
      <c r="E12" s="148"/>
      <c r="F12" s="112" t="s">
        <v>405</v>
      </c>
      <c r="G12" s="148"/>
      <c r="H12" s="148"/>
      <c r="I12" s="151"/>
      <c r="J12" s="151"/>
      <c r="K12" s="151"/>
      <c r="L12" s="148"/>
      <c r="M12" s="148"/>
    </row>
    <row r="13" spans="1:13" ht="409.5" customHeight="1" x14ac:dyDescent="0.25">
      <c r="A13" s="152" t="s">
        <v>3</v>
      </c>
      <c r="B13" s="155" t="s">
        <v>123</v>
      </c>
      <c r="C13" s="146" t="s">
        <v>345</v>
      </c>
      <c r="D13" s="146" t="s">
        <v>346</v>
      </c>
      <c r="E13" s="146" t="s">
        <v>127</v>
      </c>
      <c r="F13" s="111" t="s">
        <v>130</v>
      </c>
      <c r="G13" s="146" t="s">
        <v>128</v>
      </c>
      <c r="H13" s="146" t="s">
        <v>129</v>
      </c>
      <c r="I13" s="149" t="s">
        <v>75</v>
      </c>
      <c r="J13" s="149" t="s">
        <v>74</v>
      </c>
      <c r="K13" s="149" t="s">
        <v>74</v>
      </c>
      <c r="L13" s="146" t="s">
        <v>131</v>
      </c>
      <c r="M13" s="146" t="s">
        <v>421</v>
      </c>
    </row>
    <row r="14" spans="1:13" ht="409.5" customHeight="1" x14ac:dyDescent="0.25">
      <c r="A14" s="153"/>
      <c r="B14" s="156"/>
      <c r="C14" s="147"/>
      <c r="D14" s="147"/>
      <c r="E14" s="147"/>
      <c r="F14" s="112" t="s">
        <v>403</v>
      </c>
      <c r="G14" s="147"/>
      <c r="H14" s="147"/>
      <c r="I14" s="150"/>
      <c r="J14" s="150"/>
      <c r="K14" s="150"/>
      <c r="L14" s="147"/>
      <c r="M14" s="147"/>
    </row>
    <row r="15" spans="1:13" ht="409.5" customHeight="1" x14ac:dyDescent="0.25">
      <c r="A15" s="153"/>
      <c r="B15" s="156"/>
      <c r="C15" s="147"/>
      <c r="D15" s="147"/>
      <c r="E15" s="147"/>
      <c r="F15" s="112" t="s">
        <v>404</v>
      </c>
      <c r="G15" s="147"/>
      <c r="H15" s="147"/>
      <c r="I15" s="150"/>
      <c r="J15" s="150"/>
      <c r="K15" s="150"/>
      <c r="L15" s="147"/>
      <c r="M15" s="147"/>
    </row>
    <row r="16" spans="1:13" s="92" customFormat="1" ht="105" x14ac:dyDescent="0.25">
      <c r="A16" s="154"/>
      <c r="B16" s="157"/>
      <c r="C16" s="148"/>
      <c r="D16" s="148"/>
      <c r="E16" s="148"/>
      <c r="F16" s="112" t="s">
        <v>405</v>
      </c>
      <c r="G16" s="148"/>
      <c r="H16" s="148"/>
      <c r="I16" s="151"/>
      <c r="J16" s="151"/>
      <c r="K16" s="151"/>
      <c r="L16" s="148"/>
      <c r="M16" s="148"/>
    </row>
    <row r="17" spans="1:13" s="15" customFormat="1" ht="409.5" customHeight="1" x14ac:dyDescent="0.25">
      <c r="A17" s="152" t="s">
        <v>4</v>
      </c>
      <c r="B17" s="158" t="s">
        <v>400</v>
      </c>
      <c r="C17" s="146" t="s">
        <v>347</v>
      </c>
      <c r="D17" s="146" t="s">
        <v>346</v>
      </c>
      <c r="E17" s="146" t="s">
        <v>127</v>
      </c>
      <c r="F17" s="111" t="s">
        <v>130</v>
      </c>
      <c r="G17" s="146" t="s">
        <v>128</v>
      </c>
      <c r="H17" s="146" t="s">
        <v>129</v>
      </c>
      <c r="I17" s="149" t="s">
        <v>75</v>
      </c>
      <c r="J17" s="149" t="s">
        <v>74</v>
      </c>
      <c r="K17" s="149" t="s">
        <v>74</v>
      </c>
      <c r="L17" s="146" t="s">
        <v>131</v>
      </c>
      <c r="M17" s="146" t="s">
        <v>421</v>
      </c>
    </row>
    <row r="18" spans="1:13" s="15" customFormat="1" ht="409.5" customHeight="1" x14ac:dyDescent="0.25">
      <c r="A18" s="153"/>
      <c r="B18" s="159"/>
      <c r="C18" s="147"/>
      <c r="D18" s="147"/>
      <c r="E18" s="147"/>
      <c r="F18" s="112" t="s">
        <v>403</v>
      </c>
      <c r="G18" s="147"/>
      <c r="H18" s="147"/>
      <c r="I18" s="150"/>
      <c r="J18" s="150"/>
      <c r="K18" s="150"/>
      <c r="L18" s="147"/>
      <c r="M18" s="147"/>
    </row>
    <row r="19" spans="1:13" s="15" customFormat="1" ht="409.5" customHeight="1" x14ac:dyDescent="0.25">
      <c r="A19" s="153"/>
      <c r="B19" s="159"/>
      <c r="C19" s="147"/>
      <c r="D19" s="147"/>
      <c r="E19" s="147"/>
      <c r="F19" s="112" t="s">
        <v>404</v>
      </c>
      <c r="G19" s="147"/>
      <c r="H19" s="147"/>
      <c r="I19" s="150"/>
      <c r="J19" s="150"/>
      <c r="K19" s="150"/>
      <c r="L19" s="147"/>
      <c r="M19" s="147"/>
    </row>
    <row r="20" spans="1:13" s="92" customFormat="1" ht="105" x14ac:dyDescent="0.25">
      <c r="A20" s="154"/>
      <c r="B20" s="160"/>
      <c r="C20" s="148"/>
      <c r="D20" s="148"/>
      <c r="E20" s="148"/>
      <c r="F20" s="112" t="s">
        <v>405</v>
      </c>
      <c r="G20" s="148"/>
      <c r="H20" s="148"/>
      <c r="I20" s="151"/>
      <c r="J20" s="151"/>
      <c r="K20" s="151"/>
      <c r="L20" s="148"/>
      <c r="M20" s="148"/>
    </row>
    <row r="21" spans="1:13" ht="409.5" customHeight="1" x14ac:dyDescent="0.25">
      <c r="A21" s="152" t="s">
        <v>5</v>
      </c>
      <c r="B21" s="155" t="s">
        <v>124</v>
      </c>
      <c r="C21" s="146" t="s">
        <v>345</v>
      </c>
      <c r="D21" s="146" t="s">
        <v>346</v>
      </c>
      <c r="E21" s="146" t="s">
        <v>127</v>
      </c>
      <c r="F21" s="111" t="s">
        <v>130</v>
      </c>
      <c r="G21" s="146" t="s">
        <v>128</v>
      </c>
      <c r="H21" s="146" t="s">
        <v>129</v>
      </c>
      <c r="I21" s="149" t="s">
        <v>75</v>
      </c>
      <c r="J21" s="149" t="s">
        <v>74</v>
      </c>
      <c r="K21" s="149" t="s">
        <v>74</v>
      </c>
      <c r="L21" s="146" t="s">
        <v>131</v>
      </c>
      <c r="M21" s="146" t="s">
        <v>421</v>
      </c>
    </row>
    <row r="22" spans="1:13" ht="409.5" customHeight="1" x14ac:dyDescent="0.25">
      <c r="A22" s="153"/>
      <c r="B22" s="156"/>
      <c r="C22" s="147"/>
      <c r="D22" s="147"/>
      <c r="E22" s="147"/>
      <c r="F22" s="112" t="s">
        <v>403</v>
      </c>
      <c r="G22" s="147"/>
      <c r="H22" s="147"/>
      <c r="I22" s="150"/>
      <c r="J22" s="150"/>
      <c r="K22" s="150"/>
      <c r="L22" s="147"/>
      <c r="M22" s="147"/>
    </row>
    <row r="23" spans="1:13" ht="409.5" customHeight="1" x14ac:dyDescent="0.25">
      <c r="A23" s="153"/>
      <c r="B23" s="156"/>
      <c r="C23" s="147"/>
      <c r="D23" s="147"/>
      <c r="E23" s="147"/>
      <c r="F23" s="112" t="s">
        <v>404</v>
      </c>
      <c r="G23" s="147"/>
      <c r="H23" s="147"/>
      <c r="I23" s="150"/>
      <c r="J23" s="150"/>
      <c r="K23" s="150"/>
      <c r="L23" s="147"/>
      <c r="M23" s="147"/>
    </row>
    <row r="24" spans="1:13" s="92" customFormat="1" ht="105" x14ac:dyDescent="0.25">
      <c r="A24" s="154"/>
      <c r="B24" s="157"/>
      <c r="C24" s="148"/>
      <c r="D24" s="148"/>
      <c r="E24" s="148"/>
      <c r="F24" s="112" t="s">
        <v>405</v>
      </c>
      <c r="G24" s="148"/>
      <c r="H24" s="148"/>
      <c r="I24" s="151"/>
      <c r="J24" s="151"/>
      <c r="K24" s="151"/>
      <c r="L24" s="148"/>
      <c r="M24" s="148"/>
    </row>
    <row r="25" spans="1:13" ht="409.5" customHeight="1" x14ac:dyDescent="0.25">
      <c r="A25" s="152" t="s">
        <v>6</v>
      </c>
      <c r="B25" s="155" t="s">
        <v>125</v>
      </c>
      <c r="C25" s="146" t="s">
        <v>345</v>
      </c>
      <c r="D25" s="146" t="s">
        <v>346</v>
      </c>
      <c r="E25" s="146" t="s">
        <v>127</v>
      </c>
      <c r="F25" s="111" t="s">
        <v>130</v>
      </c>
      <c r="G25" s="146" t="s">
        <v>128</v>
      </c>
      <c r="H25" s="146" t="s">
        <v>129</v>
      </c>
      <c r="I25" s="149" t="s">
        <v>75</v>
      </c>
      <c r="J25" s="149" t="s">
        <v>74</v>
      </c>
      <c r="K25" s="149" t="s">
        <v>74</v>
      </c>
      <c r="L25" s="146" t="s">
        <v>131</v>
      </c>
      <c r="M25" s="146" t="s">
        <v>421</v>
      </c>
    </row>
    <row r="26" spans="1:13" ht="409.5" customHeight="1" x14ac:dyDescent="0.25">
      <c r="A26" s="153"/>
      <c r="B26" s="156"/>
      <c r="C26" s="147"/>
      <c r="D26" s="147"/>
      <c r="E26" s="147"/>
      <c r="F26" s="112" t="s">
        <v>403</v>
      </c>
      <c r="G26" s="147"/>
      <c r="H26" s="147"/>
      <c r="I26" s="150"/>
      <c r="J26" s="150"/>
      <c r="K26" s="150"/>
      <c r="L26" s="147"/>
      <c r="M26" s="147"/>
    </row>
    <row r="27" spans="1:13" ht="409.5" customHeight="1" x14ac:dyDescent="0.25">
      <c r="A27" s="153"/>
      <c r="B27" s="156"/>
      <c r="C27" s="147"/>
      <c r="D27" s="147"/>
      <c r="E27" s="147"/>
      <c r="F27" s="112" t="s">
        <v>404</v>
      </c>
      <c r="G27" s="147"/>
      <c r="H27" s="147"/>
      <c r="I27" s="150"/>
      <c r="J27" s="150"/>
      <c r="K27" s="150"/>
      <c r="L27" s="147"/>
      <c r="M27" s="147"/>
    </row>
    <row r="28" spans="1:13" s="92" customFormat="1" ht="105" x14ac:dyDescent="0.25">
      <c r="A28" s="154"/>
      <c r="B28" s="157"/>
      <c r="C28" s="148"/>
      <c r="D28" s="148"/>
      <c r="E28" s="148"/>
      <c r="F28" s="112" t="s">
        <v>405</v>
      </c>
      <c r="G28" s="148"/>
      <c r="H28" s="148"/>
      <c r="I28" s="151"/>
      <c r="J28" s="151"/>
      <c r="K28" s="151"/>
      <c r="L28" s="148"/>
      <c r="M28" s="148"/>
    </row>
    <row r="29" spans="1:13" ht="409.5" customHeight="1" x14ac:dyDescent="0.25">
      <c r="A29" s="152" t="s">
        <v>7</v>
      </c>
      <c r="B29" s="155" t="s">
        <v>126</v>
      </c>
      <c r="C29" s="146" t="s">
        <v>345</v>
      </c>
      <c r="D29" s="146" t="s">
        <v>346</v>
      </c>
      <c r="E29" s="146" t="s">
        <v>127</v>
      </c>
      <c r="F29" s="111" t="s">
        <v>130</v>
      </c>
      <c r="G29" s="146" t="s">
        <v>128</v>
      </c>
      <c r="H29" s="146" t="s">
        <v>129</v>
      </c>
      <c r="I29" s="149" t="s">
        <v>75</v>
      </c>
      <c r="J29" s="149" t="s">
        <v>74</v>
      </c>
      <c r="K29" s="149" t="s">
        <v>74</v>
      </c>
      <c r="L29" s="146" t="s">
        <v>131</v>
      </c>
      <c r="M29" s="146" t="s">
        <v>421</v>
      </c>
    </row>
    <row r="30" spans="1:13" ht="409.5" customHeight="1" x14ac:dyDescent="0.25">
      <c r="A30" s="153"/>
      <c r="B30" s="156"/>
      <c r="C30" s="147"/>
      <c r="D30" s="147"/>
      <c r="E30" s="147"/>
      <c r="F30" s="112" t="s">
        <v>403</v>
      </c>
      <c r="G30" s="147"/>
      <c r="H30" s="147"/>
      <c r="I30" s="150"/>
      <c r="J30" s="150"/>
      <c r="K30" s="150"/>
      <c r="L30" s="147"/>
      <c r="M30" s="147"/>
    </row>
    <row r="31" spans="1:13" ht="409.5" customHeight="1" x14ac:dyDescent="0.25">
      <c r="A31" s="153"/>
      <c r="B31" s="156"/>
      <c r="C31" s="147"/>
      <c r="D31" s="147"/>
      <c r="E31" s="147"/>
      <c r="F31" s="112" t="s">
        <v>404</v>
      </c>
      <c r="G31" s="147"/>
      <c r="H31" s="147"/>
      <c r="I31" s="150"/>
      <c r="J31" s="150"/>
      <c r="K31" s="150"/>
      <c r="L31" s="147"/>
      <c r="M31" s="147"/>
    </row>
    <row r="32" spans="1:13" s="92" customFormat="1" ht="105" x14ac:dyDescent="0.25">
      <c r="A32" s="154"/>
      <c r="B32" s="157"/>
      <c r="C32" s="148"/>
      <c r="D32" s="148"/>
      <c r="E32" s="148"/>
      <c r="F32" s="112" t="s">
        <v>405</v>
      </c>
      <c r="G32" s="148"/>
      <c r="H32" s="148"/>
      <c r="I32" s="151"/>
      <c r="J32" s="151"/>
      <c r="K32" s="151"/>
      <c r="L32" s="148"/>
      <c r="M32" s="148"/>
    </row>
    <row r="33" spans="1:13" s="60" customFormat="1" ht="409.5" x14ac:dyDescent="0.25">
      <c r="A33" s="96" t="s">
        <v>306</v>
      </c>
      <c r="B33" s="64" t="s">
        <v>307</v>
      </c>
      <c r="C33" s="53" t="s">
        <v>348</v>
      </c>
      <c r="D33" s="70" t="s">
        <v>346</v>
      </c>
      <c r="E33" s="87" t="s">
        <v>308</v>
      </c>
      <c r="F33" s="64" t="s">
        <v>309</v>
      </c>
      <c r="G33" s="96" t="s">
        <v>75</v>
      </c>
      <c r="H33" s="96" t="s">
        <v>74</v>
      </c>
      <c r="I33" s="96" t="s">
        <v>75</v>
      </c>
      <c r="J33" s="96" t="s">
        <v>74</v>
      </c>
      <c r="K33" s="96" t="s">
        <v>74</v>
      </c>
      <c r="L33" s="70" t="s">
        <v>131</v>
      </c>
      <c r="M33" s="136" t="s">
        <v>421</v>
      </c>
    </row>
    <row r="34" spans="1:13" s="4" customFormat="1" ht="15" customHeight="1" x14ac:dyDescent="0.25">
      <c r="A34" s="118"/>
      <c r="B34" s="119"/>
      <c r="C34" s="119"/>
      <c r="D34" s="120"/>
      <c r="E34" s="119"/>
      <c r="F34" s="119"/>
      <c r="G34" s="119"/>
      <c r="H34" s="118"/>
      <c r="I34" s="118"/>
      <c r="J34" s="118"/>
      <c r="K34" s="118"/>
      <c r="L34" s="120"/>
      <c r="M34" s="137"/>
    </row>
    <row r="35" spans="1:13" s="4" customFormat="1" ht="15" customHeight="1" x14ac:dyDescent="0.25">
      <c r="A35" s="118"/>
      <c r="B35" s="119"/>
      <c r="C35" s="119"/>
      <c r="D35" s="120"/>
      <c r="E35" s="119"/>
      <c r="F35" s="119"/>
      <c r="G35" s="119"/>
      <c r="H35" s="118"/>
      <c r="I35" s="118"/>
      <c r="J35" s="118"/>
      <c r="K35" s="118"/>
      <c r="L35" s="120"/>
      <c r="M35" s="137"/>
    </row>
    <row r="36" spans="1:13" x14ac:dyDescent="0.25">
      <c r="M36" s="138"/>
    </row>
  </sheetData>
  <sheetProtection selectLockedCells="1" selectUnlockedCells="1"/>
  <mergeCells count="95">
    <mergeCell ref="A1:M1"/>
    <mergeCell ref="A2:A3"/>
    <mergeCell ref="B2:B3"/>
    <mergeCell ref="I2:K2"/>
    <mergeCell ref="L2:L3"/>
    <mergeCell ref="M2:M3"/>
    <mergeCell ref="C2:D2"/>
    <mergeCell ref="E2:E3"/>
    <mergeCell ref="F2:F3"/>
    <mergeCell ref="G2:G3"/>
    <mergeCell ref="H2:H3"/>
    <mergeCell ref="E5:E8"/>
    <mergeCell ref="D5:D8"/>
    <mergeCell ref="A9:A12"/>
    <mergeCell ref="B9:B12"/>
    <mergeCell ref="C9:C12"/>
    <mergeCell ref="D9:D12"/>
    <mergeCell ref="A5:A8"/>
    <mergeCell ref="B5:B8"/>
    <mergeCell ref="C5:C8"/>
    <mergeCell ref="E25:E28"/>
    <mergeCell ref="A17:A20"/>
    <mergeCell ref="B17:B20"/>
    <mergeCell ref="C17:C20"/>
    <mergeCell ref="D17:D20"/>
    <mergeCell ref="A21:A24"/>
    <mergeCell ref="B21:B24"/>
    <mergeCell ref="C21:C24"/>
    <mergeCell ref="D21:D24"/>
    <mergeCell ref="A25:A28"/>
    <mergeCell ref="B25:B28"/>
    <mergeCell ref="C25:C28"/>
    <mergeCell ref="D25:D28"/>
    <mergeCell ref="A29:A32"/>
    <mergeCell ref="B29:B32"/>
    <mergeCell ref="C29:C32"/>
    <mergeCell ref="D29:D32"/>
    <mergeCell ref="E29:E32"/>
    <mergeCell ref="G13:G16"/>
    <mergeCell ref="H13:H16"/>
    <mergeCell ref="I5:I8"/>
    <mergeCell ref="I13:I16"/>
    <mergeCell ref="K9:K12"/>
    <mergeCell ref="J5:J8"/>
    <mergeCell ref="K5:K8"/>
    <mergeCell ref="G5:G8"/>
    <mergeCell ref="L25:L28"/>
    <mergeCell ref="M25:M28"/>
    <mergeCell ref="L29:L32"/>
    <mergeCell ref="M29:M32"/>
    <mergeCell ref="H5:H8"/>
    <mergeCell ref="K17:K20"/>
    <mergeCell ref="L5:L8"/>
    <mergeCell ref="M5:M8"/>
    <mergeCell ref="L9:L12"/>
    <mergeCell ref="M9:M12"/>
    <mergeCell ref="A13:A16"/>
    <mergeCell ref="B13:B16"/>
    <mergeCell ref="C13:C16"/>
    <mergeCell ref="D13:D16"/>
    <mergeCell ref="E13:E16"/>
    <mergeCell ref="J13:J16"/>
    <mergeCell ref="K13:K16"/>
    <mergeCell ref="L13:L16"/>
    <mergeCell ref="M13:M16"/>
    <mergeCell ref="E9:E12"/>
    <mergeCell ref="G9:G12"/>
    <mergeCell ref="H9:H12"/>
    <mergeCell ref="I9:I12"/>
    <mergeCell ref="J9:J12"/>
    <mergeCell ref="L17:L20"/>
    <mergeCell ref="M17:M20"/>
    <mergeCell ref="E21:E24"/>
    <mergeCell ref="G21:G24"/>
    <mergeCell ref="H21:H24"/>
    <mergeCell ref="I21:I24"/>
    <mergeCell ref="J21:J24"/>
    <mergeCell ref="E17:E20"/>
    <mergeCell ref="G17:G20"/>
    <mergeCell ref="H17:H20"/>
    <mergeCell ref="I17:I20"/>
    <mergeCell ref="J17:J20"/>
    <mergeCell ref="K21:K24"/>
    <mergeCell ref="L21:L24"/>
    <mergeCell ref="M21:M24"/>
    <mergeCell ref="G25:G28"/>
    <mergeCell ref="H25:H28"/>
    <mergeCell ref="I25:I28"/>
    <mergeCell ref="J25:J28"/>
    <mergeCell ref="K25:K28"/>
    <mergeCell ref="G29:G32"/>
    <mergeCell ref="H29:H32"/>
    <mergeCell ref="I29:I32"/>
    <mergeCell ref="J29:J32"/>
    <mergeCell ref="K29:K32"/>
  </mergeCells>
  <pageMargins left="0.70866141732283472" right="0.70866141732283472" top="0.74803149606299213" bottom="0.74803149606299213" header="0.31496062992125984" footer="0.31496062992125984"/>
  <pageSetup paperSize="9" scale="1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4"/>
  <sheetViews>
    <sheetView view="pageBreakPreview" topLeftCell="A47" zoomScale="85" zoomScaleNormal="100" zoomScaleSheetLayoutView="85" workbookViewId="0">
      <selection activeCell="B48" sqref="B48:B53"/>
    </sheetView>
  </sheetViews>
  <sheetFormatPr defaultRowHeight="15" x14ac:dyDescent="0.25"/>
  <cols>
    <col min="1" max="1" width="8" style="1" customWidth="1"/>
    <col min="2" max="2" width="53.42578125" style="1" customWidth="1"/>
    <col min="3" max="3" width="20.85546875" style="1" customWidth="1"/>
    <col min="4" max="4" width="150.7109375" style="1" customWidth="1"/>
    <col min="5" max="5" width="18.42578125" style="1" customWidth="1"/>
    <col min="6" max="6" width="19.7109375" style="1" customWidth="1"/>
    <col min="7" max="7" width="17.5703125" style="1" customWidth="1"/>
    <col min="8" max="8" width="61.140625" style="1" customWidth="1"/>
    <col min="9" max="16384" width="9.140625" style="1"/>
  </cols>
  <sheetData>
    <row r="1" spans="1:8" x14ac:dyDescent="0.25">
      <c r="A1" s="145" t="s">
        <v>91</v>
      </c>
      <c r="B1" s="145"/>
      <c r="C1" s="145"/>
      <c r="D1" s="145"/>
      <c r="E1" s="145"/>
      <c r="F1" s="145"/>
      <c r="G1" s="145"/>
      <c r="H1" s="145"/>
    </row>
    <row r="2" spans="1:8" ht="120" x14ac:dyDescent="0.25">
      <c r="A2" s="35" t="s">
        <v>18</v>
      </c>
      <c r="B2" s="35" t="s">
        <v>19</v>
      </c>
      <c r="C2" s="35" t="s">
        <v>20</v>
      </c>
      <c r="D2" s="35" t="s">
        <v>21</v>
      </c>
      <c r="E2" s="35" t="s">
        <v>22</v>
      </c>
      <c r="F2" s="35" t="s">
        <v>23</v>
      </c>
      <c r="G2" s="35" t="s">
        <v>24</v>
      </c>
      <c r="H2" s="35" t="s">
        <v>110</v>
      </c>
    </row>
    <row r="3" spans="1:8" x14ac:dyDescent="0.25">
      <c r="A3" s="36">
        <v>1</v>
      </c>
      <c r="B3" s="36">
        <v>2</v>
      </c>
      <c r="C3" s="36">
        <v>3</v>
      </c>
      <c r="D3" s="36">
        <v>4</v>
      </c>
      <c r="E3" s="36">
        <v>5</v>
      </c>
      <c r="F3" s="36">
        <v>6</v>
      </c>
      <c r="G3" s="36">
        <v>7</v>
      </c>
      <c r="H3" s="36">
        <v>8</v>
      </c>
    </row>
    <row r="4" spans="1:8" x14ac:dyDescent="0.25">
      <c r="A4" s="170" t="str">
        <f>'Раздел 2'!$B$5</f>
        <v>Предварительное согласование предоставления земельного участка в аренду без проведения торгов</v>
      </c>
      <c r="B4" s="170"/>
      <c r="C4" s="170"/>
      <c r="D4" s="170"/>
      <c r="E4" s="170"/>
      <c r="F4" s="170"/>
      <c r="G4" s="170"/>
      <c r="H4" s="170"/>
    </row>
    <row r="5" spans="1:8" ht="63.75" customHeight="1" x14ac:dyDescent="0.25">
      <c r="A5" s="175" t="s">
        <v>1</v>
      </c>
      <c r="B5" s="171" t="s">
        <v>408</v>
      </c>
      <c r="C5" s="171" t="s">
        <v>310</v>
      </c>
      <c r="D5" s="80" t="s">
        <v>311</v>
      </c>
      <c r="E5" s="169" t="s">
        <v>76</v>
      </c>
      <c r="F5" s="169" t="s">
        <v>77</v>
      </c>
      <c r="G5" s="169" t="s">
        <v>78</v>
      </c>
      <c r="H5" s="169" t="s">
        <v>100</v>
      </c>
    </row>
    <row r="6" spans="1:8" ht="25.5" x14ac:dyDescent="0.25">
      <c r="A6" s="175"/>
      <c r="B6" s="172"/>
      <c r="C6" s="172"/>
      <c r="D6" s="81" t="s">
        <v>312</v>
      </c>
      <c r="E6" s="169"/>
      <c r="F6" s="169"/>
      <c r="G6" s="169"/>
      <c r="H6" s="169"/>
    </row>
    <row r="7" spans="1:8" ht="38.25" x14ac:dyDescent="0.25">
      <c r="A7" s="175"/>
      <c r="B7" s="172"/>
      <c r="C7" s="172"/>
      <c r="D7" s="81" t="s">
        <v>313</v>
      </c>
      <c r="E7" s="169"/>
      <c r="F7" s="169"/>
      <c r="G7" s="169"/>
      <c r="H7" s="169"/>
    </row>
    <row r="8" spans="1:8" ht="38.25" x14ac:dyDescent="0.25">
      <c r="A8" s="175"/>
      <c r="B8" s="172"/>
      <c r="C8" s="172"/>
      <c r="D8" s="82" t="s">
        <v>314</v>
      </c>
      <c r="E8" s="169"/>
      <c r="F8" s="169"/>
      <c r="G8" s="169"/>
      <c r="H8" s="169"/>
    </row>
    <row r="9" spans="1:8" ht="191.25" x14ac:dyDescent="0.25">
      <c r="A9" s="175"/>
      <c r="B9" s="172"/>
      <c r="C9" s="71" t="s">
        <v>315</v>
      </c>
      <c r="D9" s="124" t="s">
        <v>316</v>
      </c>
      <c r="E9" s="169"/>
      <c r="F9" s="169"/>
      <c r="G9" s="169"/>
      <c r="H9" s="169"/>
    </row>
    <row r="10" spans="1:8" ht="89.25" x14ac:dyDescent="0.25">
      <c r="A10" s="175"/>
      <c r="B10" s="172"/>
      <c r="C10" s="123" t="s">
        <v>317</v>
      </c>
      <c r="D10" s="71" t="s">
        <v>318</v>
      </c>
      <c r="E10" s="169"/>
      <c r="F10" s="169"/>
      <c r="G10" s="169"/>
      <c r="H10" s="169"/>
    </row>
    <row r="11" spans="1:8" ht="76.5" x14ac:dyDescent="0.25">
      <c r="A11" s="175"/>
      <c r="B11" s="176"/>
      <c r="C11" s="83" t="s">
        <v>319</v>
      </c>
      <c r="D11" s="124" t="s">
        <v>320</v>
      </c>
      <c r="E11" s="169"/>
      <c r="F11" s="169"/>
      <c r="G11" s="169"/>
      <c r="H11" s="169"/>
    </row>
    <row r="12" spans="1:8" x14ac:dyDescent="0.25">
      <c r="A12" s="170" t="str">
        <f>'Раздел 2'!$B$9</f>
        <v>Предварительное согласование предоставления земельного участка в аренду без проведения торгов в случае обращения граждан или сельскохозяйственных организации, для которых применяются положения статьи 39.18 ЗК РФ</v>
      </c>
      <c r="B12" s="170"/>
      <c r="C12" s="170"/>
      <c r="D12" s="170"/>
      <c r="E12" s="170"/>
      <c r="F12" s="170"/>
      <c r="G12" s="170"/>
      <c r="H12" s="170"/>
    </row>
    <row r="13" spans="1:8" ht="64.5" customHeight="1" x14ac:dyDescent="0.25">
      <c r="A13" s="175" t="s">
        <v>1</v>
      </c>
      <c r="B13" s="169" t="s">
        <v>409</v>
      </c>
      <c r="C13" s="171" t="s">
        <v>310</v>
      </c>
      <c r="D13" s="80" t="s">
        <v>311</v>
      </c>
      <c r="E13" s="169" t="s">
        <v>76</v>
      </c>
      <c r="F13" s="169" t="s">
        <v>77</v>
      </c>
      <c r="G13" s="169" t="s">
        <v>78</v>
      </c>
      <c r="H13" s="169" t="s">
        <v>100</v>
      </c>
    </row>
    <row r="14" spans="1:8" ht="25.5" x14ac:dyDescent="0.25">
      <c r="A14" s="175"/>
      <c r="B14" s="169"/>
      <c r="C14" s="172"/>
      <c r="D14" s="81" t="s">
        <v>312</v>
      </c>
      <c r="E14" s="169"/>
      <c r="F14" s="169"/>
      <c r="G14" s="169"/>
      <c r="H14" s="169"/>
    </row>
    <row r="15" spans="1:8" ht="38.25" x14ac:dyDescent="0.25">
      <c r="A15" s="175"/>
      <c r="B15" s="169"/>
      <c r="C15" s="172"/>
      <c r="D15" s="81" t="s">
        <v>313</v>
      </c>
      <c r="E15" s="169"/>
      <c r="F15" s="169"/>
      <c r="G15" s="169"/>
      <c r="H15" s="169"/>
    </row>
    <row r="16" spans="1:8" ht="38.25" x14ac:dyDescent="0.25">
      <c r="A16" s="175"/>
      <c r="B16" s="169"/>
      <c r="C16" s="176"/>
      <c r="D16" s="82" t="s">
        <v>314</v>
      </c>
      <c r="E16" s="169"/>
      <c r="F16" s="169"/>
      <c r="G16" s="169"/>
      <c r="H16" s="169"/>
    </row>
    <row r="17" spans="1:8" ht="191.25" x14ac:dyDescent="0.25">
      <c r="A17" s="175"/>
      <c r="B17" s="169"/>
      <c r="C17" s="71" t="s">
        <v>321</v>
      </c>
      <c r="D17" s="124" t="s">
        <v>316</v>
      </c>
      <c r="E17" s="169"/>
      <c r="F17" s="169"/>
      <c r="G17" s="169"/>
      <c r="H17" s="169"/>
    </row>
    <row r="18" spans="1:8" ht="129" customHeight="1" x14ac:dyDescent="0.25">
      <c r="A18" s="175"/>
      <c r="B18" s="169"/>
      <c r="C18" s="123" t="s">
        <v>317</v>
      </c>
      <c r="D18" s="71" t="s">
        <v>318</v>
      </c>
      <c r="E18" s="169"/>
      <c r="F18" s="169"/>
      <c r="G18" s="169"/>
      <c r="H18" s="169"/>
    </row>
    <row r="19" spans="1:8" x14ac:dyDescent="0.25">
      <c r="A19" s="170" t="str">
        <f>'Раздел 2'!$B$13</f>
        <v>Предварительное согласование предоставления земельного участка в собственность за плату без проведения торгов</v>
      </c>
      <c r="B19" s="170"/>
      <c r="C19" s="170"/>
      <c r="D19" s="170"/>
      <c r="E19" s="170"/>
      <c r="F19" s="170"/>
      <c r="G19" s="170"/>
      <c r="H19" s="170"/>
    </row>
    <row r="20" spans="1:8" ht="63.75" customHeight="1" x14ac:dyDescent="0.25">
      <c r="A20" s="175" t="s">
        <v>1</v>
      </c>
      <c r="B20" s="171" t="s">
        <v>416</v>
      </c>
      <c r="C20" s="171" t="s">
        <v>322</v>
      </c>
      <c r="D20" s="80" t="s">
        <v>311</v>
      </c>
      <c r="E20" s="169" t="s">
        <v>76</v>
      </c>
      <c r="F20" s="169" t="s">
        <v>77</v>
      </c>
      <c r="G20" s="169" t="s">
        <v>78</v>
      </c>
      <c r="H20" s="169" t="s">
        <v>100</v>
      </c>
    </row>
    <row r="21" spans="1:8" ht="25.5" x14ac:dyDescent="0.25">
      <c r="A21" s="175"/>
      <c r="B21" s="172"/>
      <c r="C21" s="172"/>
      <c r="D21" s="81" t="s">
        <v>312</v>
      </c>
      <c r="E21" s="169"/>
      <c r="F21" s="169"/>
      <c r="G21" s="169"/>
      <c r="H21" s="169"/>
    </row>
    <row r="22" spans="1:8" ht="38.25" x14ac:dyDescent="0.25">
      <c r="A22" s="175"/>
      <c r="B22" s="172"/>
      <c r="C22" s="172"/>
      <c r="D22" s="81" t="s">
        <v>313</v>
      </c>
      <c r="E22" s="169"/>
      <c r="F22" s="169"/>
      <c r="G22" s="169"/>
      <c r="H22" s="169"/>
    </row>
    <row r="23" spans="1:8" ht="167.25" customHeight="1" x14ac:dyDescent="0.25">
      <c r="A23" s="175"/>
      <c r="B23" s="176"/>
      <c r="C23" s="176"/>
      <c r="D23" s="82" t="s">
        <v>314</v>
      </c>
      <c r="E23" s="169"/>
      <c r="F23" s="169"/>
      <c r="G23" s="169"/>
      <c r="H23" s="169"/>
    </row>
    <row r="24" spans="1:8" x14ac:dyDescent="0.25">
      <c r="A24" s="170" t="str">
        <f>'Раздел 2'!$B$17</f>
        <v>Предварительное согласование предоставления земельного участка в собственность за плату без проведения торгов в случае обращения граждан или сельскохозяйственных организации, для которых применяются положения статьи 39.18 ЗК РФ</v>
      </c>
      <c r="B24" s="170"/>
      <c r="C24" s="170"/>
      <c r="D24" s="170"/>
      <c r="E24" s="170"/>
      <c r="F24" s="170"/>
      <c r="G24" s="170"/>
      <c r="H24" s="170"/>
    </row>
    <row r="25" spans="1:8" ht="63.75" customHeight="1" x14ac:dyDescent="0.25">
      <c r="A25" s="175" t="s">
        <v>1</v>
      </c>
      <c r="B25" s="171" t="s">
        <v>417</v>
      </c>
      <c r="C25" s="171" t="s">
        <v>322</v>
      </c>
      <c r="D25" s="80" t="s">
        <v>311</v>
      </c>
      <c r="E25" s="169" t="s">
        <v>76</v>
      </c>
      <c r="F25" s="169" t="s">
        <v>77</v>
      </c>
      <c r="G25" s="169" t="s">
        <v>78</v>
      </c>
      <c r="H25" s="169" t="s">
        <v>100</v>
      </c>
    </row>
    <row r="26" spans="1:8" ht="25.5" x14ac:dyDescent="0.25">
      <c r="A26" s="175"/>
      <c r="B26" s="172"/>
      <c r="C26" s="172"/>
      <c r="D26" s="81" t="s">
        <v>312</v>
      </c>
      <c r="E26" s="169"/>
      <c r="F26" s="169"/>
      <c r="G26" s="169"/>
      <c r="H26" s="169"/>
    </row>
    <row r="27" spans="1:8" ht="51.75" customHeight="1" x14ac:dyDescent="0.25">
      <c r="A27" s="175"/>
      <c r="B27" s="172"/>
      <c r="C27" s="172"/>
      <c r="D27" s="81" t="s">
        <v>313</v>
      </c>
      <c r="E27" s="169"/>
      <c r="F27" s="169"/>
      <c r="G27" s="169"/>
      <c r="H27" s="169"/>
    </row>
    <row r="28" spans="1:8" ht="186.75" customHeight="1" x14ac:dyDescent="0.25">
      <c r="A28" s="175"/>
      <c r="B28" s="176"/>
      <c r="C28" s="176"/>
      <c r="D28" s="82" t="s">
        <v>314</v>
      </c>
      <c r="E28" s="169"/>
      <c r="F28" s="169"/>
      <c r="G28" s="169"/>
      <c r="H28" s="169"/>
    </row>
    <row r="29" spans="1:8" x14ac:dyDescent="0.25">
      <c r="A29" s="170" t="str">
        <f>'Раздел 2'!$B$21</f>
        <v>Предварительное согласование предоставления земельного участка в безвозмездное пользование без проведения торгов</v>
      </c>
      <c r="B29" s="170"/>
      <c r="C29" s="170"/>
      <c r="D29" s="170"/>
      <c r="E29" s="170"/>
      <c r="F29" s="170"/>
      <c r="G29" s="170"/>
      <c r="H29" s="170"/>
    </row>
    <row r="30" spans="1:8" ht="63.75" customHeight="1" x14ac:dyDescent="0.25">
      <c r="A30" s="175" t="s">
        <v>1</v>
      </c>
      <c r="B30" s="169" t="s">
        <v>410</v>
      </c>
      <c r="C30" s="171" t="s">
        <v>322</v>
      </c>
      <c r="D30" s="80" t="s">
        <v>311</v>
      </c>
      <c r="E30" s="169" t="s">
        <v>76</v>
      </c>
      <c r="F30" s="169" t="s">
        <v>77</v>
      </c>
      <c r="G30" s="169" t="s">
        <v>78</v>
      </c>
      <c r="H30" s="169" t="s">
        <v>100</v>
      </c>
    </row>
    <row r="31" spans="1:8" ht="25.5" x14ac:dyDescent="0.25">
      <c r="A31" s="175"/>
      <c r="B31" s="169"/>
      <c r="C31" s="172"/>
      <c r="D31" s="81" t="s">
        <v>312</v>
      </c>
      <c r="E31" s="169"/>
      <c r="F31" s="169"/>
      <c r="G31" s="169"/>
      <c r="H31" s="169"/>
    </row>
    <row r="32" spans="1:8" ht="38.25" x14ac:dyDescent="0.25">
      <c r="A32" s="175"/>
      <c r="B32" s="169"/>
      <c r="C32" s="172"/>
      <c r="D32" s="81" t="s">
        <v>313</v>
      </c>
      <c r="E32" s="169"/>
      <c r="F32" s="169"/>
      <c r="G32" s="169"/>
      <c r="H32" s="169"/>
    </row>
    <row r="33" spans="1:8" ht="38.25" x14ac:dyDescent="0.25">
      <c r="A33" s="175"/>
      <c r="B33" s="169"/>
      <c r="C33" s="176"/>
      <c r="D33" s="82" t="s">
        <v>314</v>
      </c>
      <c r="E33" s="169"/>
      <c r="F33" s="169"/>
      <c r="G33" s="169"/>
      <c r="H33" s="169"/>
    </row>
    <row r="34" spans="1:8" ht="191.25" x14ac:dyDescent="0.25">
      <c r="A34" s="175"/>
      <c r="B34" s="169"/>
      <c r="C34" s="71" t="s">
        <v>315</v>
      </c>
      <c r="D34" s="124" t="s">
        <v>316</v>
      </c>
      <c r="E34" s="169"/>
      <c r="F34" s="169"/>
      <c r="G34" s="169"/>
      <c r="H34" s="169"/>
    </row>
    <row r="35" spans="1:8" ht="89.25" x14ac:dyDescent="0.25">
      <c r="A35" s="175"/>
      <c r="B35" s="169"/>
      <c r="C35" s="123" t="s">
        <v>323</v>
      </c>
      <c r="D35" s="71" t="s">
        <v>318</v>
      </c>
      <c r="E35" s="169"/>
      <c r="F35" s="169"/>
      <c r="G35" s="169"/>
      <c r="H35" s="169"/>
    </row>
    <row r="36" spans="1:8" ht="76.5" x14ac:dyDescent="0.25">
      <c r="A36" s="175"/>
      <c r="B36" s="169"/>
      <c r="C36" s="83" t="s">
        <v>319</v>
      </c>
      <c r="D36" s="124" t="s">
        <v>320</v>
      </c>
      <c r="E36" s="169"/>
      <c r="F36" s="169"/>
      <c r="G36" s="169"/>
      <c r="H36" s="169"/>
    </row>
    <row r="37" spans="1:8" ht="15" customHeight="1" x14ac:dyDescent="0.25">
      <c r="A37" s="170" t="str">
        <f>'Раздел 2'!$B$25</f>
        <v>Предварительное согласование предоставления земельного участка в постоянное (бессрочное) пользование без проведения торгов</v>
      </c>
      <c r="B37" s="170"/>
      <c r="C37" s="170"/>
      <c r="D37" s="170"/>
      <c r="E37" s="170"/>
      <c r="F37" s="170"/>
      <c r="G37" s="170"/>
      <c r="H37" s="170"/>
    </row>
    <row r="38" spans="1:8" ht="63.75" x14ac:dyDescent="0.25">
      <c r="A38" s="175" t="s">
        <v>1</v>
      </c>
      <c r="B38" s="169" t="s">
        <v>406</v>
      </c>
      <c r="C38" s="171" t="s">
        <v>322</v>
      </c>
      <c r="D38" s="80" t="s">
        <v>311</v>
      </c>
      <c r="E38" s="169" t="s">
        <v>76</v>
      </c>
      <c r="F38" s="169" t="s">
        <v>77</v>
      </c>
      <c r="G38" s="169" t="s">
        <v>78</v>
      </c>
      <c r="H38" s="169" t="s">
        <v>100</v>
      </c>
    </row>
    <row r="39" spans="1:8" ht="25.5" x14ac:dyDescent="0.25">
      <c r="A39" s="175"/>
      <c r="B39" s="169"/>
      <c r="C39" s="172"/>
      <c r="D39" s="81" t="s">
        <v>312</v>
      </c>
      <c r="E39" s="169"/>
      <c r="F39" s="169"/>
      <c r="G39" s="169"/>
      <c r="H39" s="169"/>
    </row>
    <row r="40" spans="1:8" ht="38.25" x14ac:dyDescent="0.25">
      <c r="A40" s="175"/>
      <c r="B40" s="169"/>
      <c r="C40" s="172"/>
      <c r="D40" s="81" t="s">
        <v>313</v>
      </c>
      <c r="E40" s="169"/>
      <c r="F40" s="169"/>
      <c r="G40" s="169"/>
      <c r="H40" s="169"/>
    </row>
    <row r="41" spans="1:8" ht="38.25" x14ac:dyDescent="0.25">
      <c r="A41" s="175"/>
      <c r="B41" s="169"/>
      <c r="C41" s="176"/>
      <c r="D41" s="82" t="s">
        <v>314</v>
      </c>
      <c r="E41" s="169"/>
      <c r="F41" s="169"/>
      <c r="G41" s="169"/>
      <c r="H41" s="169"/>
    </row>
    <row r="42" spans="1:8" ht="15" customHeight="1" x14ac:dyDescent="0.25">
      <c r="A42" s="170" t="str">
        <f>'Раздел 2'!$B$29</f>
        <v>Предварительное согласование предоставления земельного участка в собственность бесплатно без проведения торгов</v>
      </c>
      <c r="B42" s="170"/>
      <c r="C42" s="170"/>
      <c r="D42" s="170"/>
      <c r="E42" s="170"/>
      <c r="F42" s="170"/>
      <c r="G42" s="170"/>
      <c r="H42" s="170"/>
    </row>
    <row r="43" spans="1:8" ht="63.75" customHeight="1" x14ac:dyDescent="0.25">
      <c r="A43" s="175" t="s">
        <v>1</v>
      </c>
      <c r="B43" s="169" t="s">
        <v>418</v>
      </c>
      <c r="C43" s="169" t="s">
        <v>322</v>
      </c>
      <c r="D43" s="80" t="s">
        <v>311</v>
      </c>
      <c r="E43" s="169" t="s">
        <v>76</v>
      </c>
      <c r="F43" s="169" t="s">
        <v>77</v>
      </c>
      <c r="G43" s="169" t="s">
        <v>78</v>
      </c>
      <c r="H43" s="169" t="s">
        <v>100</v>
      </c>
    </row>
    <row r="44" spans="1:8" ht="25.5" x14ac:dyDescent="0.25">
      <c r="A44" s="175"/>
      <c r="B44" s="169"/>
      <c r="C44" s="169"/>
      <c r="D44" s="81" t="s">
        <v>312</v>
      </c>
      <c r="E44" s="169"/>
      <c r="F44" s="169"/>
      <c r="G44" s="169"/>
      <c r="H44" s="169"/>
    </row>
    <row r="45" spans="1:8" ht="38.25" x14ac:dyDescent="0.25">
      <c r="A45" s="175"/>
      <c r="B45" s="169"/>
      <c r="C45" s="169"/>
      <c r="D45" s="81" t="s">
        <v>313</v>
      </c>
      <c r="E45" s="169"/>
      <c r="F45" s="169"/>
      <c r="G45" s="169"/>
      <c r="H45" s="169"/>
    </row>
    <row r="46" spans="1:8" ht="202.5" customHeight="1" x14ac:dyDescent="0.25">
      <c r="A46" s="175"/>
      <c r="B46" s="169"/>
      <c r="C46" s="169"/>
      <c r="D46" s="82" t="s">
        <v>314</v>
      </c>
      <c r="E46" s="169"/>
      <c r="F46" s="169"/>
      <c r="G46" s="169"/>
      <c r="H46" s="169"/>
    </row>
    <row r="47" spans="1:8" x14ac:dyDescent="0.25">
      <c r="A47" s="170" t="str">
        <f>'Раздел 2'!$B$33</f>
        <v>Внесение изменений в решение о предварительном согласовании предоставления земельного участка (в целях устранения выявленных в ходе образования земельного участка нарушений требований, установленных статьей 11.9 Земельного кодекса Российской Федерации, до осуществления его государственного кадастрового учета)</v>
      </c>
      <c r="B47" s="170"/>
      <c r="C47" s="170"/>
      <c r="D47" s="170"/>
      <c r="E47" s="170"/>
      <c r="F47" s="170"/>
      <c r="G47" s="170"/>
      <c r="H47" s="170"/>
    </row>
    <row r="48" spans="1:8" ht="63.75" x14ac:dyDescent="0.25">
      <c r="A48" s="173">
        <v>1</v>
      </c>
      <c r="B48" s="171" t="s">
        <v>411</v>
      </c>
      <c r="C48" s="171" t="s">
        <v>310</v>
      </c>
      <c r="D48" s="80" t="s">
        <v>311</v>
      </c>
      <c r="E48" s="169" t="s">
        <v>76</v>
      </c>
      <c r="F48" s="169" t="s">
        <v>77</v>
      </c>
      <c r="G48" s="169" t="s">
        <v>78</v>
      </c>
      <c r="H48" s="169" t="s">
        <v>100</v>
      </c>
    </row>
    <row r="49" spans="1:8" ht="25.5" x14ac:dyDescent="0.25">
      <c r="A49" s="174"/>
      <c r="B49" s="172"/>
      <c r="C49" s="172"/>
      <c r="D49" s="81" t="s">
        <v>312</v>
      </c>
      <c r="E49" s="169"/>
      <c r="F49" s="169"/>
      <c r="G49" s="169"/>
      <c r="H49" s="169"/>
    </row>
    <row r="50" spans="1:8" ht="38.25" x14ac:dyDescent="0.25">
      <c r="A50" s="174"/>
      <c r="B50" s="172"/>
      <c r="C50" s="172"/>
      <c r="D50" s="81" t="s">
        <v>313</v>
      </c>
      <c r="E50" s="169"/>
      <c r="F50" s="169"/>
      <c r="G50" s="169"/>
      <c r="H50" s="169"/>
    </row>
    <row r="51" spans="1:8" ht="38.25" x14ac:dyDescent="0.25">
      <c r="A51" s="174"/>
      <c r="B51" s="172"/>
      <c r="C51" s="172"/>
      <c r="D51" s="82" t="s">
        <v>314</v>
      </c>
      <c r="E51" s="169"/>
      <c r="F51" s="169"/>
      <c r="G51" s="169"/>
      <c r="H51" s="169"/>
    </row>
    <row r="52" spans="1:8" ht="191.25" x14ac:dyDescent="0.25">
      <c r="A52" s="174"/>
      <c r="B52" s="172"/>
      <c r="C52" s="71" t="s">
        <v>315</v>
      </c>
      <c r="D52" s="124" t="s">
        <v>316</v>
      </c>
      <c r="E52" s="169"/>
      <c r="F52" s="169"/>
      <c r="G52" s="169"/>
      <c r="H52" s="169"/>
    </row>
    <row r="53" spans="1:8" ht="89.25" x14ac:dyDescent="0.25">
      <c r="A53" s="174"/>
      <c r="B53" s="172"/>
      <c r="C53" s="123" t="s">
        <v>317</v>
      </c>
      <c r="D53" s="71" t="s">
        <v>318</v>
      </c>
      <c r="E53" s="169"/>
      <c r="F53" s="169"/>
      <c r="G53" s="169"/>
      <c r="H53" s="169"/>
    </row>
    <row r="54" spans="1:8" x14ac:dyDescent="0.25">
      <c r="A54" s="99"/>
    </row>
  </sheetData>
  <sheetProtection selectLockedCells="1" selectUnlockedCells="1"/>
  <mergeCells count="65">
    <mergeCell ref="A1:H1"/>
    <mergeCell ref="A4:H4"/>
    <mergeCell ref="A5:A11"/>
    <mergeCell ref="E5:E11"/>
    <mergeCell ref="F5:F11"/>
    <mergeCell ref="G5:G11"/>
    <mergeCell ref="H5:H11"/>
    <mergeCell ref="B5:B11"/>
    <mergeCell ref="C5:C8"/>
    <mergeCell ref="A12:H12"/>
    <mergeCell ref="A13:A18"/>
    <mergeCell ref="B13:B18"/>
    <mergeCell ref="E13:E18"/>
    <mergeCell ref="F13:F18"/>
    <mergeCell ref="G13:G18"/>
    <mergeCell ref="H13:H18"/>
    <mergeCell ref="C13:C16"/>
    <mergeCell ref="A19:H19"/>
    <mergeCell ref="A20:A23"/>
    <mergeCell ref="E20:E23"/>
    <mergeCell ref="F20:F23"/>
    <mergeCell ref="G20:G23"/>
    <mergeCell ref="H20:H23"/>
    <mergeCell ref="B20:B23"/>
    <mergeCell ref="C20:C23"/>
    <mergeCell ref="A24:H24"/>
    <mergeCell ref="A25:A28"/>
    <mergeCell ref="E25:E28"/>
    <mergeCell ref="F25:F28"/>
    <mergeCell ref="G25:G28"/>
    <mergeCell ref="H25:H28"/>
    <mergeCell ref="B25:B28"/>
    <mergeCell ref="C25:C28"/>
    <mergeCell ref="A29:H29"/>
    <mergeCell ref="A30:A36"/>
    <mergeCell ref="B30:B36"/>
    <mergeCell ref="E30:E36"/>
    <mergeCell ref="F30:F36"/>
    <mergeCell ref="G30:G36"/>
    <mergeCell ref="H30:H36"/>
    <mergeCell ref="C30:C33"/>
    <mergeCell ref="A37:H37"/>
    <mergeCell ref="A38:A41"/>
    <mergeCell ref="B38:B41"/>
    <mergeCell ref="E38:E41"/>
    <mergeCell ref="F38:F41"/>
    <mergeCell ref="G38:G41"/>
    <mergeCell ref="H38:H41"/>
    <mergeCell ref="C38:C41"/>
    <mergeCell ref="A42:H42"/>
    <mergeCell ref="A43:A46"/>
    <mergeCell ref="E43:E46"/>
    <mergeCell ref="F43:F46"/>
    <mergeCell ref="G43:G46"/>
    <mergeCell ref="H43:H46"/>
    <mergeCell ref="B43:B46"/>
    <mergeCell ref="C43:C46"/>
    <mergeCell ref="G48:G53"/>
    <mergeCell ref="A47:H47"/>
    <mergeCell ref="B48:B53"/>
    <mergeCell ref="C48:C51"/>
    <mergeCell ref="H48:H53"/>
    <mergeCell ref="A48:A53"/>
    <mergeCell ref="E48:E53"/>
    <mergeCell ref="F48:F53"/>
  </mergeCells>
  <printOptions horizontalCentered="1"/>
  <pageMargins left="0.23622047244094491" right="0.23622047244094491" top="0.35433070866141736" bottom="0.35433070866141736" header="0" footer="0"/>
  <pageSetup paperSize="9" scale="40"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H104"/>
  <sheetViews>
    <sheetView view="pageBreakPreview" zoomScale="85" zoomScaleNormal="100" zoomScaleSheetLayoutView="85" workbookViewId="0">
      <selection activeCell="J9" sqref="J9"/>
    </sheetView>
  </sheetViews>
  <sheetFormatPr defaultRowHeight="15" x14ac:dyDescent="0.25"/>
  <cols>
    <col min="1" max="1" width="6.42578125" style="1" customWidth="1"/>
    <col min="2" max="2" width="40.7109375" style="1" customWidth="1"/>
    <col min="3" max="3" width="39.85546875" style="1" customWidth="1"/>
    <col min="4" max="4" width="17.140625" style="1" customWidth="1"/>
    <col min="5" max="5" width="44.28515625" style="1" customWidth="1"/>
    <col min="6" max="6" width="56" style="1" customWidth="1"/>
    <col min="7" max="7" width="17.5703125" style="1" customWidth="1"/>
    <col min="8" max="8" width="18.5703125" style="1" customWidth="1"/>
    <col min="9" max="16384" width="9.140625" style="1"/>
  </cols>
  <sheetData>
    <row r="1" spans="1:8" s="5" customFormat="1" x14ac:dyDescent="0.25">
      <c r="A1" s="145" t="s">
        <v>93</v>
      </c>
      <c r="B1" s="145"/>
      <c r="C1" s="145"/>
      <c r="D1" s="145"/>
      <c r="E1" s="145"/>
      <c r="F1" s="145"/>
      <c r="G1" s="145"/>
      <c r="H1" s="145"/>
    </row>
    <row r="2" spans="1:8" ht="105" x14ac:dyDescent="0.25">
      <c r="A2" s="74" t="s">
        <v>18</v>
      </c>
      <c r="B2" s="75" t="s">
        <v>25</v>
      </c>
      <c r="C2" s="75" t="s">
        <v>26</v>
      </c>
      <c r="D2" s="75" t="s">
        <v>27</v>
      </c>
      <c r="E2" s="75" t="s">
        <v>58</v>
      </c>
      <c r="F2" s="75" t="s">
        <v>28</v>
      </c>
      <c r="G2" s="75" t="s">
        <v>29</v>
      </c>
      <c r="H2" s="75" t="s">
        <v>45</v>
      </c>
    </row>
    <row r="3" spans="1:8" x14ac:dyDescent="0.25">
      <c r="A3" s="23">
        <v>1</v>
      </c>
      <c r="B3" s="23">
        <v>2</v>
      </c>
      <c r="C3" s="23">
        <v>3</v>
      </c>
      <c r="D3" s="23">
        <v>4</v>
      </c>
      <c r="E3" s="23">
        <v>5</v>
      </c>
      <c r="F3" s="23">
        <v>6</v>
      </c>
      <c r="G3" s="23">
        <v>7</v>
      </c>
      <c r="H3" s="23">
        <v>8</v>
      </c>
    </row>
    <row r="4" spans="1:8" x14ac:dyDescent="0.25">
      <c r="A4" s="170" t="str">
        <f>'Раздел 2'!$B$5</f>
        <v>Предварительное согласование предоставления земельного участка в аренду без проведения торгов</v>
      </c>
      <c r="B4" s="170"/>
      <c r="C4" s="170"/>
      <c r="D4" s="170"/>
      <c r="E4" s="170"/>
      <c r="F4" s="170"/>
      <c r="G4" s="170"/>
      <c r="H4" s="170"/>
    </row>
    <row r="5" spans="1:8" ht="90" x14ac:dyDescent="0.25">
      <c r="A5" s="66">
        <v>1</v>
      </c>
      <c r="B5" s="37" t="s">
        <v>132</v>
      </c>
      <c r="C5" s="37" t="s">
        <v>132</v>
      </c>
      <c r="D5" s="38" t="s">
        <v>79</v>
      </c>
      <c r="E5" s="39" t="s">
        <v>75</v>
      </c>
      <c r="F5" s="16" t="s">
        <v>133</v>
      </c>
      <c r="G5" s="40"/>
      <c r="H5" s="40"/>
    </row>
    <row r="6" spans="1:8" ht="120" x14ac:dyDescent="0.25">
      <c r="A6" s="66">
        <v>2</v>
      </c>
      <c r="B6" s="37" t="s">
        <v>134</v>
      </c>
      <c r="C6" s="37" t="s">
        <v>134</v>
      </c>
      <c r="D6" s="16" t="s">
        <v>203</v>
      </c>
      <c r="E6" s="41" t="s">
        <v>135</v>
      </c>
      <c r="F6" s="121" t="s">
        <v>334</v>
      </c>
      <c r="G6" s="10" t="s">
        <v>74</v>
      </c>
      <c r="H6" s="10" t="s">
        <v>74</v>
      </c>
    </row>
    <row r="7" spans="1:8" ht="63" customHeight="1" x14ac:dyDescent="0.25">
      <c r="A7" s="66">
        <v>3</v>
      </c>
      <c r="B7" s="37" t="s">
        <v>103</v>
      </c>
      <c r="C7" s="37" t="s">
        <v>103</v>
      </c>
      <c r="D7" s="16" t="s">
        <v>203</v>
      </c>
      <c r="E7" s="122" t="s">
        <v>136</v>
      </c>
      <c r="F7" s="16"/>
      <c r="G7" s="42" t="s">
        <v>74</v>
      </c>
      <c r="H7" s="42" t="s">
        <v>74</v>
      </c>
    </row>
    <row r="8" spans="1:8" ht="75" x14ac:dyDescent="0.25">
      <c r="A8" s="10">
        <v>4</v>
      </c>
      <c r="B8" s="6" t="s">
        <v>102</v>
      </c>
      <c r="C8" s="6" t="s">
        <v>102</v>
      </c>
      <c r="D8" s="16" t="s">
        <v>203</v>
      </c>
      <c r="E8" s="73" t="s">
        <v>137</v>
      </c>
      <c r="F8" s="70"/>
      <c r="G8" s="66" t="s">
        <v>74</v>
      </c>
      <c r="H8" s="66" t="s">
        <v>74</v>
      </c>
    </row>
    <row r="9" spans="1:8" ht="75" x14ac:dyDescent="0.25">
      <c r="A9" s="66">
        <v>5</v>
      </c>
      <c r="B9" s="37" t="s">
        <v>138</v>
      </c>
      <c r="C9" s="37" t="s">
        <v>138</v>
      </c>
      <c r="D9" s="16" t="s">
        <v>203</v>
      </c>
      <c r="E9" s="73" t="s">
        <v>139</v>
      </c>
      <c r="F9" s="70"/>
      <c r="G9" s="66" t="s">
        <v>74</v>
      </c>
      <c r="H9" s="66" t="s">
        <v>74</v>
      </c>
    </row>
    <row r="10" spans="1:8" ht="75" x14ac:dyDescent="0.25">
      <c r="A10" s="10">
        <v>6</v>
      </c>
      <c r="B10" s="6" t="s">
        <v>104</v>
      </c>
      <c r="C10" s="6" t="s">
        <v>104</v>
      </c>
      <c r="D10" s="16" t="s">
        <v>203</v>
      </c>
      <c r="E10" s="73" t="s">
        <v>140</v>
      </c>
      <c r="F10" s="43"/>
      <c r="G10" s="42" t="s">
        <v>74</v>
      </c>
      <c r="H10" s="42" t="s">
        <v>74</v>
      </c>
    </row>
    <row r="11" spans="1:8" ht="61.5" customHeight="1" x14ac:dyDescent="0.25">
      <c r="A11" s="66">
        <v>7</v>
      </c>
      <c r="B11" s="9" t="s">
        <v>116</v>
      </c>
      <c r="C11" s="8" t="s">
        <v>116</v>
      </c>
      <c r="D11" s="16" t="s">
        <v>203</v>
      </c>
      <c r="E11" s="73" t="s">
        <v>141</v>
      </c>
      <c r="F11" s="70"/>
      <c r="G11" s="66" t="s">
        <v>74</v>
      </c>
      <c r="H11" s="66" t="s">
        <v>74</v>
      </c>
    </row>
    <row r="12" spans="1:8" ht="45" customHeight="1" x14ac:dyDescent="0.25">
      <c r="A12" s="10">
        <v>8</v>
      </c>
      <c r="B12" s="37" t="s">
        <v>142</v>
      </c>
      <c r="C12" s="14"/>
      <c r="D12" s="38"/>
      <c r="E12" s="70"/>
      <c r="F12" s="70"/>
      <c r="G12" s="66" t="s">
        <v>74</v>
      </c>
      <c r="H12" s="66" t="s">
        <v>74</v>
      </c>
    </row>
    <row r="13" spans="1:8" ht="211.5" customHeight="1" x14ac:dyDescent="0.25">
      <c r="A13" s="13" t="s">
        <v>143</v>
      </c>
      <c r="B13" s="37" t="s">
        <v>144</v>
      </c>
      <c r="C13" s="37" t="s">
        <v>144</v>
      </c>
      <c r="D13" s="16" t="s">
        <v>203</v>
      </c>
      <c r="E13" s="70" t="s">
        <v>145</v>
      </c>
      <c r="F13" s="70"/>
      <c r="G13" s="66" t="s">
        <v>74</v>
      </c>
      <c r="H13" s="66" t="s">
        <v>74</v>
      </c>
    </row>
    <row r="14" spans="1:8" ht="60.75" customHeight="1" x14ac:dyDescent="0.25">
      <c r="A14" s="13" t="s">
        <v>146</v>
      </c>
      <c r="B14" s="37" t="s">
        <v>147</v>
      </c>
      <c r="C14" s="37" t="s">
        <v>147</v>
      </c>
      <c r="D14" s="16" t="s">
        <v>203</v>
      </c>
      <c r="E14" s="73" t="s">
        <v>148</v>
      </c>
      <c r="F14" s="70"/>
      <c r="G14" s="66" t="s">
        <v>74</v>
      </c>
      <c r="H14" s="66" t="s">
        <v>74</v>
      </c>
    </row>
    <row r="15" spans="1:8" ht="135" x14ac:dyDescent="0.25">
      <c r="A15" s="13" t="s">
        <v>149</v>
      </c>
      <c r="B15" s="37" t="s">
        <v>150</v>
      </c>
      <c r="C15" s="37" t="s">
        <v>150</v>
      </c>
      <c r="D15" s="16" t="s">
        <v>203</v>
      </c>
      <c r="E15" s="73" t="s">
        <v>151</v>
      </c>
      <c r="F15" s="70"/>
      <c r="G15" s="66" t="s">
        <v>74</v>
      </c>
      <c r="H15" s="66" t="s">
        <v>74</v>
      </c>
    </row>
    <row r="16" spans="1:8" ht="60.75" customHeight="1" x14ac:dyDescent="0.25">
      <c r="A16" s="51" t="s">
        <v>152</v>
      </c>
      <c r="B16" s="37" t="s">
        <v>154</v>
      </c>
      <c r="C16" s="37" t="s">
        <v>154</v>
      </c>
      <c r="D16" s="16" t="s">
        <v>203</v>
      </c>
      <c r="E16" s="73" t="s">
        <v>155</v>
      </c>
      <c r="F16" s="70"/>
      <c r="G16" s="66" t="s">
        <v>74</v>
      </c>
      <c r="H16" s="66" t="s">
        <v>74</v>
      </c>
    </row>
    <row r="17" spans="1:8" ht="61.5" customHeight="1" x14ac:dyDescent="0.25">
      <c r="A17" s="51" t="s">
        <v>153</v>
      </c>
      <c r="B17" s="37" t="s">
        <v>157</v>
      </c>
      <c r="C17" s="37" t="s">
        <v>157</v>
      </c>
      <c r="D17" s="16" t="s">
        <v>203</v>
      </c>
      <c r="E17" s="73" t="s">
        <v>155</v>
      </c>
      <c r="F17" s="70"/>
      <c r="G17" s="66" t="s">
        <v>74</v>
      </c>
      <c r="H17" s="66" t="s">
        <v>74</v>
      </c>
    </row>
    <row r="18" spans="1:8" ht="75" x14ac:dyDescent="0.25">
      <c r="A18" s="51" t="s">
        <v>156</v>
      </c>
      <c r="B18" s="37" t="s">
        <v>159</v>
      </c>
      <c r="C18" s="37" t="s">
        <v>159</v>
      </c>
      <c r="D18" s="16" t="s">
        <v>203</v>
      </c>
      <c r="E18" s="73" t="s">
        <v>160</v>
      </c>
      <c r="F18" s="70"/>
      <c r="G18" s="66" t="s">
        <v>74</v>
      </c>
      <c r="H18" s="66" t="s">
        <v>74</v>
      </c>
    </row>
    <row r="19" spans="1:8" ht="60.75" customHeight="1" x14ac:dyDescent="0.25">
      <c r="A19" s="51" t="s">
        <v>158</v>
      </c>
      <c r="B19" s="64" t="s">
        <v>162</v>
      </c>
      <c r="C19" s="64" t="s">
        <v>162</v>
      </c>
      <c r="D19" s="16" t="s">
        <v>203</v>
      </c>
      <c r="E19" s="73" t="s">
        <v>163</v>
      </c>
      <c r="F19" s="64"/>
      <c r="G19" s="66" t="s">
        <v>74</v>
      </c>
      <c r="H19" s="66" t="s">
        <v>74</v>
      </c>
    </row>
    <row r="20" spans="1:8" ht="259.5" customHeight="1" x14ac:dyDescent="0.25">
      <c r="A20" s="51" t="s">
        <v>161</v>
      </c>
      <c r="B20" s="64" t="s">
        <v>165</v>
      </c>
      <c r="C20" s="64" t="s">
        <v>165</v>
      </c>
      <c r="D20" s="16" t="s">
        <v>203</v>
      </c>
      <c r="E20" s="73" t="s">
        <v>324</v>
      </c>
      <c r="F20" s="64"/>
      <c r="G20" s="66" t="s">
        <v>74</v>
      </c>
      <c r="H20" s="66" t="s">
        <v>74</v>
      </c>
    </row>
    <row r="21" spans="1:8" ht="303" customHeight="1" x14ac:dyDescent="0.25">
      <c r="A21" s="51" t="s">
        <v>164</v>
      </c>
      <c r="B21" s="64" t="s">
        <v>167</v>
      </c>
      <c r="C21" s="64" t="s">
        <v>167</v>
      </c>
      <c r="D21" s="16" t="s">
        <v>203</v>
      </c>
      <c r="E21" s="73" t="s">
        <v>325</v>
      </c>
      <c r="F21" s="64"/>
      <c r="G21" s="66" t="s">
        <v>74</v>
      </c>
      <c r="H21" s="66" t="s">
        <v>74</v>
      </c>
    </row>
    <row r="22" spans="1:8" ht="226.5" customHeight="1" x14ac:dyDescent="0.25">
      <c r="A22" s="51" t="s">
        <v>166</v>
      </c>
      <c r="B22" s="64" t="s">
        <v>169</v>
      </c>
      <c r="C22" s="64" t="s">
        <v>169</v>
      </c>
      <c r="D22" s="16" t="s">
        <v>203</v>
      </c>
      <c r="E22" s="73" t="s">
        <v>326</v>
      </c>
      <c r="F22" s="64"/>
      <c r="G22" s="66" t="s">
        <v>74</v>
      </c>
      <c r="H22" s="66" t="s">
        <v>74</v>
      </c>
    </row>
    <row r="23" spans="1:8" ht="61.5" customHeight="1" x14ac:dyDescent="0.25">
      <c r="A23" s="51" t="s">
        <v>168</v>
      </c>
      <c r="B23" s="64" t="s">
        <v>171</v>
      </c>
      <c r="C23" s="64" t="s">
        <v>171</v>
      </c>
      <c r="D23" s="16" t="s">
        <v>203</v>
      </c>
      <c r="E23" s="73" t="s">
        <v>172</v>
      </c>
      <c r="F23" s="64"/>
      <c r="G23" s="66" t="s">
        <v>74</v>
      </c>
      <c r="H23" s="66" t="s">
        <v>74</v>
      </c>
    </row>
    <row r="24" spans="1:8" ht="165" x14ac:dyDescent="0.25">
      <c r="A24" s="51" t="s">
        <v>170</v>
      </c>
      <c r="B24" s="64" t="s">
        <v>174</v>
      </c>
      <c r="C24" s="64" t="s">
        <v>174</v>
      </c>
      <c r="D24" s="16" t="s">
        <v>203</v>
      </c>
      <c r="E24" s="73" t="s">
        <v>175</v>
      </c>
      <c r="F24" s="64"/>
      <c r="G24" s="66" t="s">
        <v>74</v>
      </c>
      <c r="H24" s="66" t="s">
        <v>74</v>
      </c>
    </row>
    <row r="25" spans="1:8" ht="108" customHeight="1" x14ac:dyDescent="0.25">
      <c r="A25" s="51" t="s">
        <v>173</v>
      </c>
      <c r="B25" s="64" t="s">
        <v>167</v>
      </c>
      <c r="C25" s="64" t="s">
        <v>167</v>
      </c>
      <c r="D25" s="16" t="s">
        <v>203</v>
      </c>
      <c r="E25" s="64" t="s">
        <v>177</v>
      </c>
      <c r="F25" s="64"/>
      <c r="G25" s="66" t="s">
        <v>74</v>
      </c>
      <c r="H25" s="66" t="s">
        <v>74</v>
      </c>
    </row>
    <row r="26" spans="1:8" ht="90" x14ac:dyDescent="0.25">
      <c r="A26" s="51" t="s">
        <v>176</v>
      </c>
      <c r="B26" s="64" t="s">
        <v>180</v>
      </c>
      <c r="C26" s="64" t="s">
        <v>180</v>
      </c>
      <c r="D26" s="16" t="s">
        <v>203</v>
      </c>
      <c r="E26" s="73" t="s">
        <v>181</v>
      </c>
      <c r="F26" s="64"/>
      <c r="G26" s="66" t="s">
        <v>74</v>
      </c>
      <c r="H26" s="66" t="s">
        <v>74</v>
      </c>
    </row>
    <row r="27" spans="1:8" ht="90" x14ac:dyDescent="0.25">
      <c r="A27" s="51" t="s">
        <v>178</v>
      </c>
      <c r="B27" s="64" t="s">
        <v>183</v>
      </c>
      <c r="C27" s="64" t="s">
        <v>183</v>
      </c>
      <c r="D27" s="16" t="s">
        <v>203</v>
      </c>
      <c r="E27" s="73" t="s">
        <v>184</v>
      </c>
      <c r="F27" s="64"/>
      <c r="G27" s="66" t="s">
        <v>74</v>
      </c>
      <c r="H27" s="66" t="s">
        <v>74</v>
      </c>
    </row>
    <row r="28" spans="1:8" ht="121.5" customHeight="1" x14ac:dyDescent="0.25">
      <c r="A28" s="51" t="s">
        <v>179</v>
      </c>
      <c r="B28" s="64" t="s">
        <v>188</v>
      </c>
      <c r="C28" s="64" t="s">
        <v>188</v>
      </c>
      <c r="D28" s="16" t="s">
        <v>203</v>
      </c>
      <c r="E28" s="73" t="s">
        <v>189</v>
      </c>
      <c r="F28" s="64"/>
      <c r="G28" s="66" t="s">
        <v>74</v>
      </c>
      <c r="H28" s="66" t="s">
        <v>74</v>
      </c>
    </row>
    <row r="29" spans="1:8" ht="78.75" customHeight="1" x14ac:dyDescent="0.25">
      <c r="A29" s="52" t="s">
        <v>182</v>
      </c>
      <c r="B29" s="64" t="s">
        <v>327</v>
      </c>
      <c r="C29" s="64" t="s">
        <v>327</v>
      </c>
      <c r="D29" s="16" t="s">
        <v>203</v>
      </c>
      <c r="E29" s="73" t="s">
        <v>328</v>
      </c>
      <c r="F29" s="64"/>
      <c r="G29" s="66" t="s">
        <v>74</v>
      </c>
      <c r="H29" s="66" t="s">
        <v>74</v>
      </c>
    </row>
    <row r="30" spans="1:8" ht="138" customHeight="1" x14ac:dyDescent="0.25">
      <c r="A30" s="51" t="s">
        <v>185</v>
      </c>
      <c r="B30" s="64" t="s">
        <v>200</v>
      </c>
      <c r="C30" s="64" t="s">
        <v>200</v>
      </c>
      <c r="D30" s="16" t="s">
        <v>203</v>
      </c>
      <c r="E30" s="73" t="s">
        <v>201</v>
      </c>
      <c r="F30" s="64"/>
      <c r="G30" s="66" t="s">
        <v>74</v>
      </c>
      <c r="H30" s="66" t="s">
        <v>74</v>
      </c>
    </row>
    <row r="31" spans="1:8" ht="195" x14ac:dyDescent="0.25">
      <c r="A31" s="51" t="s">
        <v>187</v>
      </c>
      <c r="B31" s="64" t="s">
        <v>202</v>
      </c>
      <c r="C31" s="64" t="s">
        <v>202</v>
      </c>
      <c r="D31" s="16" t="s">
        <v>203</v>
      </c>
      <c r="E31" s="73" t="s">
        <v>201</v>
      </c>
      <c r="F31" s="64"/>
      <c r="G31" s="66" t="s">
        <v>74</v>
      </c>
      <c r="H31" s="66" t="s">
        <v>74</v>
      </c>
    </row>
    <row r="32" spans="1:8" ht="150" x14ac:dyDescent="0.25">
      <c r="A32" s="51" t="s">
        <v>190</v>
      </c>
      <c r="B32" s="64" t="s">
        <v>144</v>
      </c>
      <c r="C32" s="64" t="s">
        <v>144</v>
      </c>
      <c r="D32" s="16" t="s">
        <v>203</v>
      </c>
      <c r="E32" s="44" t="s">
        <v>201</v>
      </c>
      <c r="F32" s="64"/>
      <c r="G32" s="66" t="s">
        <v>74</v>
      </c>
      <c r="H32" s="66" t="s">
        <v>74</v>
      </c>
    </row>
    <row r="33" spans="1:8" s="15" customFormat="1" x14ac:dyDescent="0.25">
      <c r="A33" s="177" t="str">
        <f>'Раздел 2'!$B$9</f>
        <v>Предварительное согласование предоставления земельного участка в аренду без проведения торгов в случае обращения граждан или сельскохозяйственных организации, для которых применяются положения статьи 39.18 ЗК РФ</v>
      </c>
      <c r="B33" s="178"/>
      <c r="C33" s="178"/>
      <c r="D33" s="178"/>
      <c r="E33" s="178"/>
      <c r="F33" s="178"/>
      <c r="G33" s="178"/>
      <c r="H33" s="179"/>
    </row>
    <row r="34" spans="1:8" s="15" customFormat="1" ht="90" x14ac:dyDescent="0.25">
      <c r="A34" s="66">
        <v>1</v>
      </c>
      <c r="B34" s="37" t="s">
        <v>132</v>
      </c>
      <c r="C34" s="37" t="s">
        <v>132</v>
      </c>
      <c r="D34" s="38" t="s">
        <v>79</v>
      </c>
      <c r="E34" s="39" t="s">
        <v>75</v>
      </c>
      <c r="F34" s="16" t="s">
        <v>133</v>
      </c>
      <c r="G34" s="40"/>
      <c r="H34" s="40"/>
    </row>
    <row r="35" spans="1:8" s="15" customFormat="1" ht="107.25" customHeight="1" x14ac:dyDescent="0.25">
      <c r="A35" s="66">
        <v>2</v>
      </c>
      <c r="B35" s="37" t="s">
        <v>134</v>
      </c>
      <c r="C35" s="37" t="s">
        <v>134</v>
      </c>
      <c r="D35" s="16" t="s">
        <v>203</v>
      </c>
      <c r="E35" s="41" t="s">
        <v>135</v>
      </c>
      <c r="F35" s="77" t="s">
        <v>334</v>
      </c>
      <c r="G35" s="10" t="s">
        <v>74</v>
      </c>
      <c r="H35" s="10" t="s">
        <v>74</v>
      </c>
    </row>
    <row r="36" spans="1:8" s="15" customFormat="1" ht="60.75" customHeight="1" x14ac:dyDescent="0.25">
      <c r="A36" s="66">
        <v>3</v>
      </c>
      <c r="B36" s="37" t="s">
        <v>103</v>
      </c>
      <c r="C36" s="37" t="s">
        <v>103</v>
      </c>
      <c r="D36" s="16" t="s">
        <v>203</v>
      </c>
      <c r="E36" s="41" t="s">
        <v>136</v>
      </c>
      <c r="F36" s="16"/>
      <c r="G36" s="42" t="s">
        <v>74</v>
      </c>
      <c r="H36" s="42" t="s">
        <v>74</v>
      </c>
    </row>
    <row r="37" spans="1:8" s="15" customFormat="1" ht="75.75" customHeight="1" x14ac:dyDescent="0.25">
      <c r="A37" s="10">
        <v>4</v>
      </c>
      <c r="B37" s="6" t="s">
        <v>102</v>
      </c>
      <c r="C37" s="6" t="s">
        <v>102</v>
      </c>
      <c r="D37" s="16" t="s">
        <v>203</v>
      </c>
      <c r="E37" s="73" t="s">
        <v>137</v>
      </c>
      <c r="F37" s="70"/>
      <c r="G37" s="66" t="s">
        <v>74</v>
      </c>
      <c r="H37" s="66" t="s">
        <v>74</v>
      </c>
    </row>
    <row r="38" spans="1:8" s="15" customFormat="1" ht="91.5" customHeight="1" x14ac:dyDescent="0.25">
      <c r="A38" s="61" t="s">
        <v>208</v>
      </c>
      <c r="B38" s="64" t="s">
        <v>180</v>
      </c>
      <c r="C38" s="64" t="s">
        <v>180</v>
      </c>
      <c r="D38" s="16" t="s">
        <v>203</v>
      </c>
      <c r="E38" s="73" t="s">
        <v>181</v>
      </c>
      <c r="F38" s="64"/>
      <c r="G38" s="66" t="s">
        <v>74</v>
      </c>
      <c r="H38" s="66" t="s">
        <v>74</v>
      </c>
    </row>
    <row r="39" spans="1:8" x14ac:dyDescent="0.25">
      <c r="A39" s="170" t="str">
        <f>'Раздел 2'!$B$13</f>
        <v>Предварительное согласование предоставления земельного участка в собственность за плату без проведения торгов</v>
      </c>
      <c r="B39" s="170"/>
      <c r="C39" s="170"/>
      <c r="D39" s="170"/>
      <c r="E39" s="170"/>
      <c r="F39" s="170"/>
      <c r="G39" s="170"/>
      <c r="H39" s="170"/>
    </row>
    <row r="40" spans="1:8" ht="90" x14ac:dyDescent="0.25">
      <c r="A40" s="13" t="s">
        <v>204</v>
      </c>
      <c r="B40" s="37" t="s">
        <v>132</v>
      </c>
      <c r="C40" s="37" t="s">
        <v>132</v>
      </c>
      <c r="D40" s="38" t="s">
        <v>79</v>
      </c>
      <c r="E40" s="39" t="s">
        <v>75</v>
      </c>
      <c r="F40" s="16" t="s">
        <v>133</v>
      </c>
      <c r="G40" s="64"/>
      <c r="H40" s="73" t="s">
        <v>74</v>
      </c>
    </row>
    <row r="41" spans="1:8" ht="120" x14ac:dyDescent="0.25">
      <c r="A41" s="13" t="s">
        <v>205</v>
      </c>
      <c r="B41" s="64" t="s">
        <v>134</v>
      </c>
      <c r="C41" s="64" t="s">
        <v>134</v>
      </c>
      <c r="D41" s="16" t="s">
        <v>203</v>
      </c>
      <c r="E41" s="73" t="s">
        <v>135</v>
      </c>
      <c r="F41" s="77" t="s">
        <v>334</v>
      </c>
      <c r="G41" s="66" t="s">
        <v>74</v>
      </c>
      <c r="H41" s="66" t="s">
        <v>74</v>
      </c>
    </row>
    <row r="42" spans="1:8" ht="61.5" customHeight="1" x14ac:dyDescent="0.25">
      <c r="A42" s="13" t="s">
        <v>206</v>
      </c>
      <c r="B42" s="64" t="s">
        <v>103</v>
      </c>
      <c r="C42" s="64" t="s">
        <v>103</v>
      </c>
      <c r="D42" s="16" t="s">
        <v>203</v>
      </c>
      <c r="E42" s="73" t="s">
        <v>212</v>
      </c>
      <c r="F42" s="64"/>
      <c r="G42" s="66" t="s">
        <v>74</v>
      </c>
      <c r="H42" s="66" t="s">
        <v>74</v>
      </c>
    </row>
    <row r="43" spans="1:8" ht="75" x14ac:dyDescent="0.25">
      <c r="A43" s="13" t="s">
        <v>207</v>
      </c>
      <c r="B43" s="64" t="s">
        <v>213</v>
      </c>
      <c r="C43" s="64" t="s">
        <v>213</v>
      </c>
      <c r="D43" s="16" t="s">
        <v>203</v>
      </c>
      <c r="E43" s="73" t="s">
        <v>113</v>
      </c>
      <c r="F43" s="64"/>
      <c r="G43" s="66" t="s">
        <v>74</v>
      </c>
      <c r="H43" s="66" t="s">
        <v>74</v>
      </c>
    </row>
    <row r="44" spans="1:8" ht="75" x14ac:dyDescent="0.25">
      <c r="A44" s="13" t="s">
        <v>208</v>
      </c>
      <c r="B44" s="64" t="s">
        <v>138</v>
      </c>
      <c r="C44" s="64" t="s">
        <v>138</v>
      </c>
      <c r="D44" s="16" t="s">
        <v>203</v>
      </c>
      <c r="E44" s="73" t="s">
        <v>139</v>
      </c>
      <c r="F44" s="64"/>
      <c r="G44" s="66" t="s">
        <v>74</v>
      </c>
      <c r="H44" s="66" t="s">
        <v>74</v>
      </c>
    </row>
    <row r="45" spans="1:8" ht="60.75" customHeight="1" x14ac:dyDescent="0.25">
      <c r="A45" s="13" t="s">
        <v>209</v>
      </c>
      <c r="B45" s="64" t="s">
        <v>116</v>
      </c>
      <c r="C45" s="64" t="s">
        <v>116</v>
      </c>
      <c r="D45" s="16" t="s">
        <v>203</v>
      </c>
      <c r="E45" s="73" t="s">
        <v>141</v>
      </c>
      <c r="F45" s="64"/>
      <c r="G45" s="66" t="s">
        <v>74</v>
      </c>
      <c r="H45" s="66" t="s">
        <v>74</v>
      </c>
    </row>
    <row r="46" spans="1:8" ht="45" x14ac:dyDescent="0.25">
      <c r="A46" s="13" t="s">
        <v>210</v>
      </c>
      <c r="B46" s="64" t="s">
        <v>142</v>
      </c>
      <c r="C46" s="64"/>
      <c r="D46" s="64"/>
      <c r="E46" s="64"/>
      <c r="F46" s="64"/>
      <c r="G46" s="66" t="s">
        <v>74</v>
      </c>
      <c r="H46" s="66" t="s">
        <v>74</v>
      </c>
    </row>
    <row r="47" spans="1:8" ht="61.5" customHeight="1" x14ac:dyDescent="0.25">
      <c r="A47" s="13" t="s">
        <v>214</v>
      </c>
      <c r="B47" s="64" t="s">
        <v>154</v>
      </c>
      <c r="C47" s="64" t="s">
        <v>154</v>
      </c>
      <c r="D47" s="16" t="s">
        <v>203</v>
      </c>
      <c r="E47" s="73" t="s">
        <v>155</v>
      </c>
      <c r="F47" s="64"/>
      <c r="G47" s="66" t="s">
        <v>74</v>
      </c>
      <c r="H47" s="66" t="s">
        <v>74</v>
      </c>
    </row>
    <row r="48" spans="1:8" ht="60.75" customHeight="1" x14ac:dyDescent="0.25">
      <c r="A48" s="13" t="s">
        <v>215</v>
      </c>
      <c r="B48" s="64" t="s">
        <v>157</v>
      </c>
      <c r="C48" s="64" t="s">
        <v>157</v>
      </c>
      <c r="D48" s="16" t="s">
        <v>203</v>
      </c>
      <c r="E48" s="73" t="s">
        <v>155</v>
      </c>
      <c r="F48" s="64"/>
      <c r="G48" s="66" t="s">
        <v>74</v>
      </c>
      <c r="H48" s="66" t="s">
        <v>74</v>
      </c>
    </row>
    <row r="49" spans="1:8" ht="75" x14ac:dyDescent="0.25">
      <c r="A49" s="13" t="s">
        <v>216</v>
      </c>
      <c r="B49" s="64" t="s">
        <v>217</v>
      </c>
      <c r="C49" s="64" t="s">
        <v>217</v>
      </c>
      <c r="D49" s="16" t="s">
        <v>203</v>
      </c>
      <c r="E49" s="73" t="s">
        <v>218</v>
      </c>
      <c r="F49" s="64"/>
      <c r="G49" s="66" t="s">
        <v>74</v>
      </c>
      <c r="H49" s="66" t="s">
        <v>74</v>
      </c>
    </row>
    <row r="50" spans="1:8" ht="90" x14ac:dyDescent="0.25">
      <c r="A50" s="13" t="s">
        <v>219</v>
      </c>
      <c r="B50" s="64" t="s">
        <v>220</v>
      </c>
      <c r="C50" s="64" t="s">
        <v>220</v>
      </c>
      <c r="D50" s="16" t="s">
        <v>203</v>
      </c>
      <c r="E50" s="73" t="s">
        <v>221</v>
      </c>
      <c r="F50" s="64"/>
      <c r="G50" s="66" t="s">
        <v>74</v>
      </c>
      <c r="H50" s="66" t="s">
        <v>74</v>
      </c>
    </row>
    <row r="51" spans="1:8" ht="135" x14ac:dyDescent="0.25">
      <c r="A51" s="13" t="s">
        <v>222</v>
      </c>
      <c r="B51" s="64" t="s">
        <v>169</v>
      </c>
      <c r="C51" s="64" t="s">
        <v>169</v>
      </c>
      <c r="D51" s="16" t="s">
        <v>203</v>
      </c>
      <c r="E51" s="73" t="s">
        <v>223</v>
      </c>
      <c r="F51" s="64"/>
      <c r="G51" s="66" t="s">
        <v>74</v>
      </c>
      <c r="H51" s="66" t="s">
        <v>74</v>
      </c>
    </row>
    <row r="52" spans="1:8" ht="75" x14ac:dyDescent="0.25">
      <c r="A52" s="13" t="s">
        <v>224</v>
      </c>
      <c r="B52" s="64" t="s">
        <v>167</v>
      </c>
      <c r="C52" s="64" t="s">
        <v>167</v>
      </c>
      <c r="D52" s="16" t="s">
        <v>203</v>
      </c>
      <c r="E52" s="45" t="s">
        <v>225</v>
      </c>
      <c r="F52" s="64"/>
      <c r="G52" s="66" t="s">
        <v>74</v>
      </c>
      <c r="H52" s="66" t="s">
        <v>74</v>
      </c>
    </row>
    <row r="53" spans="1:8" s="15" customFormat="1" x14ac:dyDescent="0.25">
      <c r="A53" s="177" t="str">
        <f>'Раздел 2'!$B$17</f>
        <v>Предварительное согласование предоставления земельного участка в собственность за плату без проведения торгов в случае обращения граждан или сельскохозяйственных организации, для которых применяются положения статьи 39.18 ЗК РФ</v>
      </c>
      <c r="B53" s="178"/>
      <c r="C53" s="178"/>
      <c r="D53" s="178"/>
      <c r="E53" s="178"/>
      <c r="F53" s="178"/>
      <c r="G53" s="178"/>
      <c r="H53" s="179"/>
    </row>
    <row r="54" spans="1:8" s="15" customFormat="1" ht="90" x14ac:dyDescent="0.25">
      <c r="A54" s="13" t="s">
        <v>204</v>
      </c>
      <c r="B54" s="37" t="s">
        <v>132</v>
      </c>
      <c r="C54" s="37" t="s">
        <v>132</v>
      </c>
      <c r="D54" s="38" t="s">
        <v>79</v>
      </c>
      <c r="E54" s="39" t="s">
        <v>75</v>
      </c>
      <c r="F54" s="16" t="s">
        <v>133</v>
      </c>
      <c r="G54" s="64"/>
      <c r="H54" s="73" t="s">
        <v>74</v>
      </c>
    </row>
    <row r="55" spans="1:8" s="15" customFormat="1" ht="105.75" customHeight="1" x14ac:dyDescent="0.25">
      <c r="A55" s="13" t="s">
        <v>205</v>
      </c>
      <c r="B55" s="64" t="s">
        <v>134</v>
      </c>
      <c r="C55" s="64" t="s">
        <v>134</v>
      </c>
      <c r="D55" s="16" t="s">
        <v>203</v>
      </c>
      <c r="E55" s="73" t="s">
        <v>135</v>
      </c>
      <c r="F55" s="77" t="s">
        <v>334</v>
      </c>
      <c r="G55" s="66" t="s">
        <v>74</v>
      </c>
      <c r="H55" s="66" t="s">
        <v>74</v>
      </c>
    </row>
    <row r="56" spans="1:8" s="15" customFormat="1" ht="60.75" customHeight="1" x14ac:dyDescent="0.25">
      <c r="A56" s="13" t="s">
        <v>206</v>
      </c>
      <c r="B56" s="64" t="s">
        <v>103</v>
      </c>
      <c r="C56" s="64" t="s">
        <v>103</v>
      </c>
      <c r="D56" s="16" t="s">
        <v>203</v>
      </c>
      <c r="E56" s="73" t="s">
        <v>212</v>
      </c>
      <c r="F56" s="64"/>
      <c r="G56" s="66" t="s">
        <v>74</v>
      </c>
      <c r="H56" s="66" t="s">
        <v>74</v>
      </c>
    </row>
    <row r="57" spans="1:8" s="15" customFormat="1" ht="76.5" customHeight="1" x14ac:dyDescent="0.25">
      <c r="A57" s="13" t="s">
        <v>207</v>
      </c>
      <c r="B57" s="64" t="s">
        <v>213</v>
      </c>
      <c r="C57" s="64" t="s">
        <v>213</v>
      </c>
      <c r="D57" s="16" t="s">
        <v>203</v>
      </c>
      <c r="E57" s="73" t="s">
        <v>113</v>
      </c>
      <c r="F57" s="64"/>
      <c r="G57" s="66" t="s">
        <v>74</v>
      </c>
      <c r="H57" s="66" t="s">
        <v>74</v>
      </c>
    </row>
    <row r="58" spans="1:8" x14ac:dyDescent="0.25">
      <c r="A58" s="170" t="str">
        <f>'Раздел 2'!$B$21</f>
        <v>Предварительное согласование предоставления земельного участка в безвозмездное пользование без проведения торгов</v>
      </c>
      <c r="B58" s="170"/>
      <c r="C58" s="170"/>
      <c r="D58" s="170"/>
      <c r="E58" s="170"/>
      <c r="F58" s="170"/>
      <c r="G58" s="170"/>
      <c r="H58" s="170"/>
    </row>
    <row r="59" spans="1:8" ht="90" x14ac:dyDescent="0.25">
      <c r="A59" s="13" t="s">
        <v>204</v>
      </c>
      <c r="B59" s="37" t="s">
        <v>132</v>
      </c>
      <c r="C59" s="37" t="s">
        <v>132</v>
      </c>
      <c r="D59" s="38" t="s">
        <v>79</v>
      </c>
      <c r="E59" s="39" t="s">
        <v>75</v>
      </c>
      <c r="F59" s="16" t="s">
        <v>133</v>
      </c>
      <c r="G59" s="64"/>
      <c r="H59" s="73" t="s">
        <v>74</v>
      </c>
    </row>
    <row r="60" spans="1:8" ht="120" x14ac:dyDescent="0.25">
      <c r="A60" s="13" t="s">
        <v>205</v>
      </c>
      <c r="B60" s="64" t="s">
        <v>134</v>
      </c>
      <c r="C60" s="64" t="s">
        <v>134</v>
      </c>
      <c r="D60" s="16" t="s">
        <v>203</v>
      </c>
      <c r="E60" s="73" t="s">
        <v>135</v>
      </c>
      <c r="F60" s="77" t="s">
        <v>334</v>
      </c>
      <c r="G60" s="66" t="s">
        <v>74</v>
      </c>
      <c r="H60" s="66" t="s">
        <v>74</v>
      </c>
    </row>
    <row r="61" spans="1:8" ht="61.5" customHeight="1" x14ac:dyDescent="0.25">
      <c r="A61" s="13" t="s">
        <v>206</v>
      </c>
      <c r="B61" s="64" t="s">
        <v>103</v>
      </c>
      <c r="C61" s="64" t="s">
        <v>103</v>
      </c>
      <c r="D61" s="16" t="s">
        <v>203</v>
      </c>
      <c r="E61" s="73" t="s">
        <v>136</v>
      </c>
      <c r="F61" s="64"/>
      <c r="G61" s="66" t="s">
        <v>74</v>
      </c>
      <c r="H61" s="66" t="s">
        <v>74</v>
      </c>
    </row>
    <row r="62" spans="1:8" ht="75" x14ac:dyDescent="0.25">
      <c r="A62" s="13" t="s">
        <v>207</v>
      </c>
      <c r="B62" s="64" t="s">
        <v>119</v>
      </c>
      <c r="C62" s="64" t="s">
        <v>119</v>
      </c>
      <c r="D62" s="16" t="s">
        <v>203</v>
      </c>
      <c r="E62" s="73" t="s">
        <v>137</v>
      </c>
      <c r="F62" s="64"/>
      <c r="G62" s="66" t="s">
        <v>74</v>
      </c>
      <c r="H62" s="66" t="s">
        <v>74</v>
      </c>
    </row>
    <row r="63" spans="1:8" ht="75" x14ac:dyDescent="0.25">
      <c r="A63" s="13" t="s">
        <v>208</v>
      </c>
      <c r="B63" s="64" t="s">
        <v>138</v>
      </c>
      <c r="C63" s="64" t="s">
        <v>138</v>
      </c>
      <c r="D63" s="16" t="s">
        <v>203</v>
      </c>
      <c r="E63" s="73" t="s">
        <v>139</v>
      </c>
      <c r="F63" s="64"/>
      <c r="G63" s="66" t="s">
        <v>74</v>
      </c>
      <c r="H63" s="66" t="s">
        <v>74</v>
      </c>
    </row>
    <row r="64" spans="1:8" ht="75" x14ac:dyDescent="0.25">
      <c r="A64" s="13" t="s">
        <v>209</v>
      </c>
      <c r="B64" s="64" t="s">
        <v>104</v>
      </c>
      <c r="C64" s="64" t="s">
        <v>104</v>
      </c>
      <c r="D64" s="16" t="s">
        <v>203</v>
      </c>
      <c r="E64" s="73" t="s">
        <v>140</v>
      </c>
      <c r="F64" s="64"/>
      <c r="G64" s="66" t="s">
        <v>74</v>
      </c>
      <c r="H64" s="66" t="s">
        <v>74</v>
      </c>
    </row>
    <row r="65" spans="1:8" ht="90" x14ac:dyDescent="0.25">
      <c r="A65" s="13" t="s">
        <v>210</v>
      </c>
      <c r="B65" s="64" t="s">
        <v>116</v>
      </c>
      <c r="C65" s="64" t="s">
        <v>116</v>
      </c>
      <c r="D65" s="16" t="s">
        <v>203</v>
      </c>
      <c r="E65" s="73" t="s">
        <v>226</v>
      </c>
      <c r="F65" s="64"/>
      <c r="G65" s="66" t="s">
        <v>74</v>
      </c>
      <c r="H65" s="66" t="s">
        <v>74</v>
      </c>
    </row>
    <row r="66" spans="1:8" ht="45" x14ac:dyDescent="0.25">
      <c r="A66" s="13" t="s">
        <v>211</v>
      </c>
      <c r="B66" s="64" t="s">
        <v>142</v>
      </c>
      <c r="C66" s="64"/>
      <c r="D66" s="64"/>
      <c r="E66" s="64"/>
      <c r="F66" s="64"/>
      <c r="G66" s="66" t="s">
        <v>74</v>
      </c>
      <c r="H66" s="66" t="s">
        <v>74</v>
      </c>
    </row>
    <row r="67" spans="1:8" ht="135" x14ac:dyDescent="0.25">
      <c r="A67" s="13" t="s">
        <v>143</v>
      </c>
      <c r="B67" s="64" t="s">
        <v>227</v>
      </c>
      <c r="C67" s="64" t="s">
        <v>227</v>
      </c>
      <c r="D67" s="16" t="s">
        <v>203</v>
      </c>
      <c r="E67" s="73" t="s">
        <v>228</v>
      </c>
      <c r="F67" s="64"/>
      <c r="G67" s="66" t="s">
        <v>74</v>
      </c>
      <c r="H67" s="66" t="s">
        <v>74</v>
      </c>
    </row>
    <row r="68" spans="1:8" ht="75" x14ac:dyDescent="0.25">
      <c r="A68" s="51" t="s">
        <v>146</v>
      </c>
      <c r="B68" s="64" t="s">
        <v>165</v>
      </c>
      <c r="C68" s="64" t="s">
        <v>165</v>
      </c>
      <c r="D68" s="16" t="s">
        <v>203</v>
      </c>
      <c r="E68" s="73" t="s">
        <v>229</v>
      </c>
      <c r="F68" s="64"/>
      <c r="G68" s="66" t="s">
        <v>74</v>
      </c>
      <c r="H68" s="66" t="s">
        <v>74</v>
      </c>
    </row>
    <row r="69" spans="1:8" ht="210" x14ac:dyDescent="0.25">
      <c r="A69" s="51" t="s">
        <v>149</v>
      </c>
      <c r="B69" s="64" t="s">
        <v>167</v>
      </c>
      <c r="C69" s="64" t="s">
        <v>167</v>
      </c>
      <c r="D69" s="16" t="s">
        <v>203</v>
      </c>
      <c r="E69" s="73" t="s">
        <v>329</v>
      </c>
      <c r="F69" s="64"/>
      <c r="G69" s="66" t="s">
        <v>74</v>
      </c>
      <c r="H69" s="66" t="s">
        <v>74</v>
      </c>
    </row>
    <row r="70" spans="1:8" ht="135" x14ac:dyDescent="0.25">
      <c r="A70" s="51" t="s">
        <v>152</v>
      </c>
      <c r="B70" s="64" t="s">
        <v>169</v>
      </c>
      <c r="C70" s="64" t="s">
        <v>169</v>
      </c>
      <c r="D70" s="16" t="s">
        <v>203</v>
      </c>
      <c r="E70" s="73" t="s">
        <v>230</v>
      </c>
      <c r="F70" s="64"/>
      <c r="G70" s="66" t="s">
        <v>74</v>
      </c>
      <c r="H70" s="66" t="s">
        <v>74</v>
      </c>
    </row>
    <row r="71" spans="1:8" ht="210" x14ac:dyDescent="0.25">
      <c r="A71" s="51" t="s">
        <v>153</v>
      </c>
      <c r="B71" s="64" t="s">
        <v>165</v>
      </c>
      <c r="C71" s="64" t="s">
        <v>165</v>
      </c>
      <c r="D71" s="16" t="s">
        <v>203</v>
      </c>
      <c r="E71" s="73" t="s">
        <v>330</v>
      </c>
      <c r="F71" s="64"/>
      <c r="G71" s="66" t="s">
        <v>74</v>
      </c>
      <c r="H71" s="66" t="s">
        <v>74</v>
      </c>
    </row>
    <row r="72" spans="1:8" ht="91.5" customHeight="1" x14ac:dyDescent="0.25">
      <c r="A72" s="51" t="s">
        <v>156</v>
      </c>
      <c r="B72" s="64" t="s">
        <v>232</v>
      </c>
      <c r="C72" s="64" t="s">
        <v>232</v>
      </c>
      <c r="D72" s="16" t="s">
        <v>203</v>
      </c>
      <c r="E72" s="73" t="s">
        <v>233</v>
      </c>
      <c r="F72" s="64"/>
      <c r="G72" s="66" t="s">
        <v>74</v>
      </c>
      <c r="H72" s="66" t="s">
        <v>74</v>
      </c>
    </row>
    <row r="73" spans="1:8" ht="105" x14ac:dyDescent="0.25">
      <c r="A73" s="73" t="s">
        <v>158</v>
      </c>
      <c r="B73" s="64" t="s">
        <v>235</v>
      </c>
      <c r="C73" s="64" t="s">
        <v>235</v>
      </c>
      <c r="D73" s="16" t="s">
        <v>203</v>
      </c>
      <c r="E73" s="73" t="s">
        <v>236</v>
      </c>
      <c r="F73" s="64"/>
      <c r="G73" s="66" t="s">
        <v>74</v>
      </c>
      <c r="H73" s="66" t="s">
        <v>74</v>
      </c>
    </row>
    <row r="74" spans="1:8" ht="93.75" customHeight="1" x14ac:dyDescent="0.25">
      <c r="A74" s="73" t="s">
        <v>161</v>
      </c>
      <c r="B74" s="64" t="s">
        <v>183</v>
      </c>
      <c r="C74" s="64" t="s">
        <v>183</v>
      </c>
      <c r="D74" s="16" t="s">
        <v>203</v>
      </c>
      <c r="E74" s="73" t="s">
        <v>240</v>
      </c>
      <c r="F74" s="64"/>
      <c r="G74" s="66" t="s">
        <v>74</v>
      </c>
      <c r="H74" s="66" t="s">
        <v>74</v>
      </c>
    </row>
    <row r="75" spans="1:8" ht="138.75" customHeight="1" x14ac:dyDescent="0.25">
      <c r="A75" s="73" t="s">
        <v>164</v>
      </c>
      <c r="B75" s="64" t="s">
        <v>200</v>
      </c>
      <c r="C75" s="64" t="s">
        <v>200</v>
      </c>
      <c r="D75" s="16" t="s">
        <v>203</v>
      </c>
      <c r="E75" s="73" t="s">
        <v>201</v>
      </c>
      <c r="F75" s="64"/>
      <c r="G75" s="66" t="s">
        <v>74</v>
      </c>
      <c r="H75" s="66" t="s">
        <v>74</v>
      </c>
    </row>
    <row r="76" spans="1:8" ht="195" x14ac:dyDescent="0.25">
      <c r="A76" s="73" t="s">
        <v>166</v>
      </c>
      <c r="B76" s="64" t="s">
        <v>202</v>
      </c>
      <c r="C76" s="64" t="s">
        <v>202</v>
      </c>
      <c r="D76" s="16" t="s">
        <v>203</v>
      </c>
      <c r="E76" s="73" t="s">
        <v>201</v>
      </c>
      <c r="F76" s="64"/>
      <c r="G76" s="66" t="s">
        <v>74</v>
      </c>
      <c r="H76" s="66" t="s">
        <v>74</v>
      </c>
    </row>
    <row r="77" spans="1:8" x14ac:dyDescent="0.25">
      <c r="A77" s="170" t="str">
        <f>'Раздел 2'!$B$25</f>
        <v>Предварительное согласование предоставления земельного участка в постоянное (бессрочное) пользование без проведения торгов</v>
      </c>
      <c r="B77" s="170"/>
      <c r="C77" s="170"/>
      <c r="D77" s="170"/>
      <c r="E77" s="170"/>
      <c r="F77" s="170"/>
      <c r="G77" s="170"/>
      <c r="H77" s="170"/>
    </row>
    <row r="78" spans="1:8" ht="90" x14ac:dyDescent="0.25">
      <c r="A78" s="73">
        <v>1</v>
      </c>
      <c r="B78" s="37" t="s">
        <v>132</v>
      </c>
      <c r="C78" s="37" t="s">
        <v>132</v>
      </c>
      <c r="D78" s="38" t="s">
        <v>79</v>
      </c>
      <c r="E78" s="39" t="s">
        <v>75</v>
      </c>
      <c r="F78" s="16" t="s">
        <v>133</v>
      </c>
      <c r="G78" s="64"/>
      <c r="H78" s="66" t="s">
        <v>74</v>
      </c>
    </row>
    <row r="79" spans="1:8" ht="120" x14ac:dyDescent="0.25">
      <c r="A79" s="73">
        <v>2</v>
      </c>
      <c r="B79" s="64" t="s">
        <v>134</v>
      </c>
      <c r="C79" s="64" t="s">
        <v>134</v>
      </c>
      <c r="D79" s="16" t="s">
        <v>203</v>
      </c>
      <c r="E79" s="73" t="s">
        <v>135</v>
      </c>
      <c r="F79" s="77" t="s">
        <v>334</v>
      </c>
      <c r="G79" s="66" t="s">
        <v>74</v>
      </c>
      <c r="H79" s="66" t="s">
        <v>74</v>
      </c>
    </row>
    <row r="80" spans="1:8" ht="63.75" customHeight="1" x14ac:dyDescent="0.25">
      <c r="A80" s="73">
        <v>3</v>
      </c>
      <c r="B80" s="64" t="s">
        <v>103</v>
      </c>
      <c r="C80" s="64" t="s">
        <v>103</v>
      </c>
      <c r="D80" s="16" t="s">
        <v>203</v>
      </c>
      <c r="E80" s="73" t="s">
        <v>136</v>
      </c>
      <c r="F80" s="64"/>
      <c r="G80" s="66" t="s">
        <v>74</v>
      </c>
      <c r="H80" s="66" t="s">
        <v>74</v>
      </c>
    </row>
    <row r="81" spans="1:8" ht="75" x14ac:dyDescent="0.25">
      <c r="A81" s="73">
        <v>4</v>
      </c>
      <c r="B81" s="64" t="s">
        <v>119</v>
      </c>
      <c r="C81" s="64" t="s">
        <v>119</v>
      </c>
      <c r="D81" s="16" t="s">
        <v>203</v>
      </c>
      <c r="E81" s="73" t="s">
        <v>137</v>
      </c>
      <c r="F81" s="64"/>
      <c r="G81" s="66" t="s">
        <v>74</v>
      </c>
      <c r="H81" s="66" t="s">
        <v>74</v>
      </c>
    </row>
    <row r="82" spans="1:8" ht="75" x14ac:dyDescent="0.25">
      <c r="A82" s="73">
        <v>5</v>
      </c>
      <c r="B82" s="64" t="s">
        <v>138</v>
      </c>
      <c r="C82" s="64" t="s">
        <v>138</v>
      </c>
      <c r="D82" s="16" t="s">
        <v>203</v>
      </c>
      <c r="E82" s="73" t="s">
        <v>139</v>
      </c>
      <c r="F82" s="64"/>
      <c r="G82" s="66" t="s">
        <v>74</v>
      </c>
      <c r="H82" s="66" t="s">
        <v>74</v>
      </c>
    </row>
    <row r="83" spans="1:8" ht="75" x14ac:dyDescent="0.25">
      <c r="A83" s="73">
        <v>6</v>
      </c>
      <c r="B83" s="64" t="s">
        <v>104</v>
      </c>
      <c r="C83" s="64" t="s">
        <v>104</v>
      </c>
      <c r="D83" s="16" t="s">
        <v>203</v>
      </c>
      <c r="E83" s="73" t="s">
        <v>140</v>
      </c>
      <c r="F83" s="64"/>
      <c r="G83" s="66" t="s">
        <v>74</v>
      </c>
      <c r="H83" s="66" t="s">
        <v>74</v>
      </c>
    </row>
    <row r="84" spans="1:8" ht="135" x14ac:dyDescent="0.25">
      <c r="A84" s="73">
        <v>7</v>
      </c>
      <c r="B84" s="64" t="s">
        <v>227</v>
      </c>
      <c r="C84" s="64" t="s">
        <v>227</v>
      </c>
      <c r="D84" s="16" t="s">
        <v>203</v>
      </c>
      <c r="E84" s="64"/>
      <c r="F84" s="64"/>
      <c r="G84" s="66" t="s">
        <v>74</v>
      </c>
      <c r="H84" s="66" t="s">
        <v>74</v>
      </c>
    </row>
    <row r="85" spans="1:8" x14ac:dyDescent="0.25">
      <c r="A85" s="170" t="str">
        <f>'Раздел 2'!$B$29</f>
        <v>Предварительное согласование предоставления земельного участка в собственность бесплатно без проведения торгов</v>
      </c>
      <c r="B85" s="170"/>
      <c r="C85" s="170"/>
      <c r="D85" s="170"/>
      <c r="E85" s="170"/>
      <c r="F85" s="170"/>
      <c r="G85" s="170"/>
      <c r="H85" s="170"/>
    </row>
    <row r="86" spans="1:8" ht="90" x14ac:dyDescent="0.25">
      <c r="A86" s="73">
        <v>1</v>
      </c>
      <c r="B86" s="37" t="s">
        <v>132</v>
      </c>
      <c r="C86" s="37" t="s">
        <v>132</v>
      </c>
      <c r="D86" s="38" t="s">
        <v>79</v>
      </c>
      <c r="E86" s="39" t="s">
        <v>75</v>
      </c>
      <c r="F86" s="16" t="s">
        <v>133</v>
      </c>
      <c r="G86" s="64"/>
      <c r="H86" s="66" t="s">
        <v>74</v>
      </c>
    </row>
    <row r="87" spans="1:8" ht="120" x14ac:dyDescent="0.25">
      <c r="A87" s="73">
        <v>2</v>
      </c>
      <c r="B87" s="64" t="s">
        <v>134</v>
      </c>
      <c r="C87" s="64" t="s">
        <v>134</v>
      </c>
      <c r="D87" s="16" t="s">
        <v>203</v>
      </c>
      <c r="E87" s="73" t="s">
        <v>135</v>
      </c>
      <c r="F87" s="77" t="s">
        <v>334</v>
      </c>
      <c r="G87" s="66" t="s">
        <v>74</v>
      </c>
      <c r="H87" s="66" t="s">
        <v>74</v>
      </c>
    </row>
    <row r="88" spans="1:8" ht="61.5" customHeight="1" x14ac:dyDescent="0.25">
      <c r="A88" s="73">
        <v>3</v>
      </c>
      <c r="B88" s="64" t="s">
        <v>103</v>
      </c>
      <c r="C88" s="64" t="s">
        <v>103</v>
      </c>
      <c r="D88" s="16" t="s">
        <v>203</v>
      </c>
      <c r="E88" s="73" t="s">
        <v>136</v>
      </c>
      <c r="F88" s="64"/>
      <c r="G88" s="66" t="s">
        <v>74</v>
      </c>
      <c r="H88" s="66" t="s">
        <v>74</v>
      </c>
    </row>
    <row r="89" spans="1:8" ht="75" x14ac:dyDescent="0.25">
      <c r="A89" s="73">
        <v>4</v>
      </c>
      <c r="B89" s="46" t="s">
        <v>119</v>
      </c>
      <c r="C89" s="46" t="s">
        <v>119</v>
      </c>
      <c r="D89" s="16" t="s">
        <v>203</v>
      </c>
      <c r="E89" s="73" t="s">
        <v>241</v>
      </c>
      <c r="F89" s="46"/>
      <c r="G89" s="66" t="s">
        <v>74</v>
      </c>
      <c r="H89" s="66" t="s">
        <v>74</v>
      </c>
    </row>
    <row r="90" spans="1:8" ht="75" x14ac:dyDescent="0.25">
      <c r="A90" s="73">
        <v>5</v>
      </c>
      <c r="B90" s="46" t="s">
        <v>138</v>
      </c>
      <c r="C90" s="46" t="s">
        <v>138</v>
      </c>
      <c r="D90" s="16" t="s">
        <v>203</v>
      </c>
      <c r="E90" s="73" t="s">
        <v>242</v>
      </c>
      <c r="F90" s="46"/>
      <c r="G90" s="66" t="s">
        <v>74</v>
      </c>
      <c r="H90" s="66" t="s">
        <v>74</v>
      </c>
    </row>
    <row r="91" spans="1:8" ht="63" customHeight="1" x14ac:dyDescent="0.25">
      <c r="A91" s="73">
        <v>6</v>
      </c>
      <c r="B91" s="64" t="s">
        <v>243</v>
      </c>
      <c r="C91" s="64" t="s">
        <v>243</v>
      </c>
      <c r="D91" s="16" t="s">
        <v>203</v>
      </c>
      <c r="E91" s="73" t="s">
        <v>141</v>
      </c>
      <c r="F91" s="64"/>
      <c r="G91" s="66" t="s">
        <v>74</v>
      </c>
      <c r="H91" s="66" t="s">
        <v>74</v>
      </c>
    </row>
    <row r="92" spans="1:8" ht="45" x14ac:dyDescent="0.25">
      <c r="A92" s="73">
        <v>7</v>
      </c>
      <c r="B92" s="64" t="s">
        <v>142</v>
      </c>
      <c r="C92" s="64"/>
      <c r="D92" s="16"/>
      <c r="E92" s="64"/>
      <c r="F92" s="64"/>
      <c r="G92" s="66" t="s">
        <v>74</v>
      </c>
      <c r="H92" s="66" t="s">
        <v>74</v>
      </c>
    </row>
    <row r="93" spans="1:8" ht="90" x14ac:dyDescent="0.25">
      <c r="A93" s="73" t="s">
        <v>214</v>
      </c>
      <c r="B93" s="64" t="s">
        <v>244</v>
      </c>
      <c r="C93" s="64" t="s">
        <v>244</v>
      </c>
      <c r="D93" s="16" t="s">
        <v>203</v>
      </c>
      <c r="E93" s="73" t="s">
        <v>245</v>
      </c>
      <c r="F93" s="64"/>
      <c r="G93" s="66" t="s">
        <v>74</v>
      </c>
      <c r="H93" s="66" t="s">
        <v>74</v>
      </c>
    </row>
    <row r="94" spans="1:8" ht="105" customHeight="1" x14ac:dyDescent="0.25">
      <c r="A94" s="73" t="s">
        <v>215</v>
      </c>
      <c r="B94" s="64" t="s">
        <v>220</v>
      </c>
      <c r="C94" s="64" t="s">
        <v>220</v>
      </c>
      <c r="D94" s="16" t="s">
        <v>203</v>
      </c>
      <c r="E94" s="73" t="s">
        <v>246</v>
      </c>
      <c r="F94" s="64"/>
      <c r="G94" s="66" t="s">
        <v>74</v>
      </c>
      <c r="H94" s="66" t="s">
        <v>74</v>
      </c>
    </row>
    <row r="95" spans="1:8" ht="135" x14ac:dyDescent="0.25">
      <c r="A95" s="73" t="s">
        <v>216</v>
      </c>
      <c r="B95" s="64" t="s">
        <v>169</v>
      </c>
      <c r="C95" s="64" t="s">
        <v>169</v>
      </c>
      <c r="D95" s="16" t="s">
        <v>203</v>
      </c>
      <c r="E95" s="73" t="s">
        <v>247</v>
      </c>
      <c r="F95" s="64"/>
      <c r="G95" s="66" t="s">
        <v>74</v>
      </c>
      <c r="H95" s="66" t="s">
        <v>74</v>
      </c>
    </row>
    <row r="96" spans="1:8" ht="120" x14ac:dyDescent="0.25">
      <c r="A96" s="73" t="s">
        <v>219</v>
      </c>
      <c r="B96" s="64" t="s">
        <v>248</v>
      </c>
      <c r="C96" s="64" t="s">
        <v>248</v>
      </c>
      <c r="D96" s="16" t="s">
        <v>203</v>
      </c>
      <c r="E96" s="73" t="s">
        <v>160</v>
      </c>
      <c r="F96" s="64"/>
      <c r="G96" s="66" t="s">
        <v>74</v>
      </c>
      <c r="H96" s="66" t="s">
        <v>74</v>
      </c>
    </row>
    <row r="97" spans="1:8" ht="60.75" customHeight="1" x14ac:dyDescent="0.25">
      <c r="A97" s="73" t="s">
        <v>222</v>
      </c>
      <c r="B97" s="64" t="s">
        <v>249</v>
      </c>
      <c r="C97" s="64" t="s">
        <v>249</v>
      </c>
      <c r="D97" s="16" t="s">
        <v>203</v>
      </c>
      <c r="E97" s="73" t="s">
        <v>250</v>
      </c>
      <c r="F97" s="64"/>
      <c r="G97" s="66" t="s">
        <v>74</v>
      </c>
      <c r="H97" s="66" t="s">
        <v>74</v>
      </c>
    </row>
    <row r="98" spans="1:8" ht="90.75" customHeight="1" x14ac:dyDescent="0.25">
      <c r="A98" s="73" t="s">
        <v>224</v>
      </c>
      <c r="B98" s="64" t="s">
        <v>251</v>
      </c>
      <c r="C98" s="64" t="s">
        <v>251</v>
      </c>
      <c r="D98" s="16" t="s">
        <v>203</v>
      </c>
      <c r="E98" s="73" t="s">
        <v>252</v>
      </c>
      <c r="F98" s="64"/>
      <c r="G98" s="66" t="s">
        <v>74</v>
      </c>
      <c r="H98" s="66" t="s">
        <v>74</v>
      </c>
    </row>
    <row r="99" spans="1:8" ht="30" customHeight="1" x14ac:dyDescent="0.25">
      <c r="A99" s="170" t="str">
        <f>'Раздел 2'!$B$33</f>
        <v>Внесение изменений в решение о предварительном согласовании предоставления земельного участка (в целях устранения выявленных в ходе образования земельного участка нарушений требований, установленных статьей 11.9 Земельного кодекса Российской Федерации, до осуществления его государственного кадастрового учета)</v>
      </c>
      <c r="B99" s="170"/>
      <c r="C99" s="170"/>
      <c r="D99" s="170"/>
      <c r="E99" s="170"/>
      <c r="F99" s="170"/>
      <c r="G99" s="170"/>
      <c r="H99" s="170"/>
    </row>
    <row r="100" spans="1:8" ht="90" x14ac:dyDescent="0.25">
      <c r="A100" s="73">
        <v>1</v>
      </c>
      <c r="B100" s="84" t="s">
        <v>331</v>
      </c>
      <c r="C100" s="84" t="s">
        <v>331</v>
      </c>
      <c r="D100" s="38" t="s">
        <v>79</v>
      </c>
      <c r="E100" s="39" t="s">
        <v>75</v>
      </c>
      <c r="F100" s="16" t="s">
        <v>133</v>
      </c>
      <c r="G100" s="28"/>
      <c r="H100" s="28"/>
    </row>
    <row r="101" spans="1:8" ht="120" x14ac:dyDescent="0.25">
      <c r="A101" s="73">
        <v>2</v>
      </c>
      <c r="B101" s="64" t="s">
        <v>134</v>
      </c>
      <c r="C101" s="64" t="s">
        <v>134</v>
      </c>
      <c r="D101" s="16" t="s">
        <v>203</v>
      </c>
      <c r="E101" s="73" t="s">
        <v>135</v>
      </c>
      <c r="F101" s="77" t="s">
        <v>334</v>
      </c>
      <c r="G101" s="66" t="s">
        <v>74</v>
      </c>
      <c r="H101" s="66" t="s">
        <v>74</v>
      </c>
    </row>
    <row r="102" spans="1:8" ht="60.75" customHeight="1" x14ac:dyDescent="0.25">
      <c r="A102" s="73">
        <v>3</v>
      </c>
      <c r="B102" s="64" t="s">
        <v>103</v>
      </c>
      <c r="C102" s="64" t="s">
        <v>103</v>
      </c>
      <c r="D102" s="16" t="s">
        <v>203</v>
      </c>
      <c r="E102" s="73" t="s">
        <v>136</v>
      </c>
      <c r="F102" s="64"/>
      <c r="G102" s="66" t="s">
        <v>74</v>
      </c>
      <c r="H102" s="66" t="s">
        <v>74</v>
      </c>
    </row>
    <row r="103" spans="1:8" s="62" customFormat="1" ht="75" x14ac:dyDescent="0.25">
      <c r="A103" s="73">
        <v>4</v>
      </c>
      <c r="B103" s="64" t="s">
        <v>332</v>
      </c>
      <c r="C103" s="64" t="s">
        <v>332</v>
      </c>
      <c r="D103" s="16" t="s">
        <v>203</v>
      </c>
      <c r="E103" s="64" t="s">
        <v>333</v>
      </c>
      <c r="F103" s="33"/>
      <c r="G103" s="66" t="s">
        <v>74</v>
      </c>
      <c r="H103" s="66" t="s">
        <v>74</v>
      </c>
    </row>
    <row r="104" spans="1:8" ht="65.25" customHeight="1" x14ac:dyDescent="0.25">
      <c r="A104" s="73">
        <v>5</v>
      </c>
      <c r="B104" s="64" t="s">
        <v>343</v>
      </c>
      <c r="C104" s="64" t="s">
        <v>343</v>
      </c>
      <c r="D104" s="16" t="s">
        <v>203</v>
      </c>
      <c r="E104" s="39" t="s">
        <v>75</v>
      </c>
      <c r="F104" s="33"/>
      <c r="G104" s="66" t="s">
        <v>74</v>
      </c>
      <c r="H104" s="66" t="s">
        <v>74</v>
      </c>
    </row>
  </sheetData>
  <sheetProtection selectLockedCells="1" selectUnlockedCells="1"/>
  <mergeCells count="9">
    <mergeCell ref="A99:H99"/>
    <mergeCell ref="A85:H85"/>
    <mergeCell ref="A4:H4"/>
    <mergeCell ref="A53:H53"/>
    <mergeCell ref="A1:H1"/>
    <mergeCell ref="A33:H33"/>
    <mergeCell ref="A39:H39"/>
    <mergeCell ref="A58:H58"/>
    <mergeCell ref="A77:H77"/>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5159" r:id="rId4">
          <objectPr defaultSize="0" r:id="rId5">
            <anchor moveWithCells="1">
              <from>
                <xdr:col>6</xdr:col>
                <xdr:colOff>104775</xdr:colOff>
                <xdr:row>4</xdr:row>
                <xdr:rowOff>76200</xdr:rowOff>
              </from>
              <to>
                <xdr:col>6</xdr:col>
                <xdr:colOff>1019175</xdr:colOff>
                <xdr:row>4</xdr:row>
                <xdr:rowOff>762000</xdr:rowOff>
              </to>
            </anchor>
          </objectPr>
        </oleObject>
      </mc:Choice>
      <mc:Fallback>
        <oleObject progId="Документ" dvAspect="DVASPECT_ICON" shapeId="5159" r:id="rId4"/>
      </mc:Fallback>
    </mc:AlternateContent>
    <mc:AlternateContent xmlns:mc="http://schemas.openxmlformats.org/markup-compatibility/2006">
      <mc:Choice Requires="x14">
        <oleObject progId="Документ" dvAspect="DVASPECT_ICON" shapeId="5160" r:id="rId6">
          <objectPr defaultSize="0" r:id="rId5">
            <anchor moveWithCells="1">
              <from>
                <xdr:col>7</xdr:col>
                <xdr:colOff>142875</xdr:colOff>
                <xdr:row>4</xdr:row>
                <xdr:rowOff>76200</xdr:rowOff>
              </from>
              <to>
                <xdr:col>7</xdr:col>
                <xdr:colOff>1057275</xdr:colOff>
                <xdr:row>4</xdr:row>
                <xdr:rowOff>762000</xdr:rowOff>
              </to>
            </anchor>
          </objectPr>
        </oleObject>
      </mc:Choice>
      <mc:Fallback>
        <oleObject progId="Документ" dvAspect="DVASPECT_ICON" shapeId="5160" r:id="rId6"/>
      </mc:Fallback>
    </mc:AlternateContent>
    <mc:AlternateContent xmlns:mc="http://schemas.openxmlformats.org/markup-compatibility/2006">
      <mc:Choice Requires="x14">
        <oleObject progId="Документ" dvAspect="DVASPECT_ICON" shapeId="5161" r:id="rId7">
          <objectPr defaultSize="0" r:id="rId8">
            <anchor moveWithCells="1">
              <from>
                <xdr:col>6</xdr:col>
                <xdr:colOff>142875</xdr:colOff>
                <xdr:row>39</xdr:row>
                <xdr:rowOff>66675</xdr:rowOff>
              </from>
              <to>
                <xdr:col>6</xdr:col>
                <xdr:colOff>1057275</xdr:colOff>
                <xdr:row>39</xdr:row>
                <xdr:rowOff>838200</xdr:rowOff>
              </to>
            </anchor>
          </objectPr>
        </oleObject>
      </mc:Choice>
      <mc:Fallback>
        <oleObject progId="Документ" dvAspect="DVASPECT_ICON" shapeId="5161" r:id="rId7"/>
      </mc:Fallback>
    </mc:AlternateContent>
    <mc:AlternateContent xmlns:mc="http://schemas.openxmlformats.org/markup-compatibility/2006">
      <mc:Choice Requires="x14">
        <oleObject progId="Документ" dvAspect="DVASPECT_ICON" shapeId="5162" r:id="rId9">
          <objectPr defaultSize="0" r:id="rId5">
            <anchor moveWithCells="1">
              <from>
                <xdr:col>6</xdr:col>
                <xdr:colOff>133350</xdr:colOff>
                <xdr:row>58</xdr:row>
                <xdr:rowOff>76200</xdr:rowOff>
              </from>
              <to>
                <xdr:col>6</xdr:col>
                <xdr:colOff>1047750</xdr:colOff>
                <xdr:row>58</xdr:row>
                <xdr:rowOff>762000</xdr:rowOff>
              </to>
            </anchor>
          </objectPr>
        </oleObject>
      </mc:Choice>
      <mc:Fallback>
        <oleObject progId="Документ" dvAspect="DVASPECT_ICON" shapeId="5162" r:id="rId9"/>
      </mc:Fallback>
    </mc:AlternateContent>
    <mc:AlternateContent xmlns:mc="http://schemas.openxmlformats.org/markup-compatibility/2006">
      <mc:Choice Requires="x14">
        <oleObject progId="Документ" dvAspect="DVASPECT_ICON" shapeId="5163" r:id="rId10">
          <objectPr defaultSize="0" r:id="rId5">
            <anchor moveWithCells="1">
              <from>
                <xdr:col>6</xdr:col>
                <xdr:colOff>133350</xdr:colOff>
                <xdr:row>77</xdr:row>
                <xdr:rowOff>66675</xdr:rowOff>
              </from>
              <to>
                <xdr:col>6</xdr:col>
                <xdr:colOff>1047750</xdr:colOff>
                <xdr:row>77</xdr:row>
                <xdr:rowOff>752475</xdr:rowOff>
              </to>
            </anchor>
          </objectPr>
        </oleObject>
      </mc:Choice>
      <mc:Fallback>
        <oleObject progId="Документ" dvAspect="DVASPECT_ICON" shapeId="5163" r:id="rId10"/>
      </mc:Fallback>
    </mc:AlternateContent>
    <mc:AlternateContent xmlns:mc="http://schemas.openxmlformats.org/markup-compatibility/2006">
      <mc:Choice Requires="x14">
        <oleObject progId="Документ" dvAspect="DVASPECT_ICON" shapeId="5164" r:id="rId11">
          <objectPr defaultSize="0" r:id="rId5">
            <anchor moveWithCells="1">
              <from>
                <xdr:col>6</xdr:col>
                <xdr:colOff>152400</xdr:colOff>
                <xdr:row>85</xdr:row>
                <xdr:rowOff>85725</xdr:rowOff>
              </from>
              <to>
                <xdr:col>6</xdr:col>
                <xdr:colOff>1066800</xdr:colOff>
                <xdr:row>85</xdr:row>
                <xdr:rowOff>771525</xdr:rowOff>
              </to>
            </anchor>
          </objectPr>
        </oleObject>
      </mc:Choice>
      <mc:Fallback>
        <oleObject progId="Документ" dvAspect="DVASPECT_ICON" shapeId="5164" r:id="rId11"/>
      </mc:Fallback>
    </mc:AlternateContent>
    <mc:AlternateContent xmlns:mc="http://schemas.openxmlformats.org/markup-compatibility/2006">
      <mc:Choice Requires="x14">
        <oleObject progId="Документ" dvAspect="DVASPECT_ICON" shapeId="5165" r:id="rId12">
          <objectPr defaultSize="0" r:id="rId5">
            <anchor moveWithCells="1">
              <from>
                <xdr:col>6</xdr:col>
                <xdr:colOff>104775</xdr:colOff>
                <xdr:row>33</xdr:row>
                <xdr:rowOff>38100</xdr:rowOff>
              </from>
              <to>
                <xdr:col>6</xdr:col>
                <xdr:colOff>1019175</xdr:colOff>
                <xdr:row>33</xdr:row>
                <xdr:rowOff>723900</xdr:rowOff>
              </to>
            </anchor>
          </objectPr>
        </oleObject>
      </mc:Choice>
      <mc:Fallback>
        <oleObject progId="Документ" dvAspect="DVASPECT_ICON" shapeId="5165" r:id="rId12"/>
      </mc:Fallback>
    </mc:AlternateContent>
    <mc:AlternateContent xmlns:mc="http://schemas.openxmlformats.org/markup-compatibility/2006">
      <mc:Choice Requires="x14">
        <oleObject progId="Документ" dvAspect="DVASPECT_ICON" shapeId="5166" r:id="rId13">
          <objectPr defaultSize="0" r:id="rId5">
            <anchor moveWithCells="1">
              <from>
                <xdr:col>7</xdr:col>
                <xdr:colOff>142875</xdr:colOff>
                <xdr:row>33</xdr:row>
                <xdr:rowOff>76200</xdr:rowOff>
              </from>
              <to>
                <xdr:col>7</xdr:col>
                <xdr:colOff>1057275</xdr:colOff>
                <xdr:row>33</xdr:row>
                <xdr:rowOff>762000</xdr:rowOff>
              </to>
            </anchor>
          </objectPr>
        </oleObject>
      </mc:Choice>
      <mc:Fallback>
        <oleObject progId="Документ" dvAspect="DVASPECT_ICON" shapeId="5166" r:id="rId13"/>
      </mc:Fallback>
    </mc:AlternateContent>
    <mc:AlternateContent xmlns:mc="http://schemas.openxmlformats.org/markup-compatibility/2006">
      <mc:Choice Requires="x14">
        <oleObject progId="Документ" dvAspect="DVASPECT_ICON" shapeId="5167" r:id="rId14">
          <objectPr defaultSize="0" r:id="rId5">
            <anchor moveWithCells="1">
              <from>
                <xdr:col>6</xdr:col>
                <xdr:colOff>142875</xdr:colOff>
                <xdr:row>53</xdr:row>
                <xdr:rowOff>66675</xdr:rowOff>
              </from>
              <to>
                <xdr:col>6</xdr:col>
                <xdr:colOff>1057275</xdr:colOff>
                <xdr:row>53</xdr:row>
                <xdr:rowOff>752475</xdr:rowOff>
              </to>
            </anchor>
          </objectPr>
        </oleObject>
      </mc:Choice>
      <mc:Fallback>
        <oleObject progId="Документ" dvAspect="DVASPECT_ICON" shapeId="5167" r:id="rId14"/>
      </mc:Fallback>
    </mc:AlternateContent>
    <mc:AlternateContent xmlns:mc="http://schemas.openxmlformats.org/markup-compatibility/2006">
      <mc:Choice Requires="x14">
        <oleObject progId="Документ" dvAspect="DVASPECT_ICON" shapeId="5168" r:id="rId15">
          <objectPr defaultSize="0" r:id="rId16">
            <anchor moveWithCells="1">
              <from>
                <xdr:col>6</xdr:col>
                <xdr:colOff>133350</xdr:colOff>
                <xdr:row>99</xdr:row>
                <xdr:rowOff>85725</xdr:rowOff>
              </from>
              <to>
                <xdr:col>6</xdr:col>
                <xdr:colOff>1047750</xdr:colOff>
                <xdr:row>99</xdr:row>
                <xdr:rowOff>771525</xdr:rowOff>
              </to>
            </anchor>
          </objectPr>
        </oleObject>
      </mc:Choice>
      <mc:Fallback>
        <oleObject progId="Документ" dvAspect="DVASPECT_ICON" shapeId="5168" r:id="rId15"/>
      </mc:Fallback>
    </mc:AlternateContent>
    <mc:AlternateContent xmlns:mc="http://schemas.openxmlformats.org/markup-compatibility/2006">
      <mc:Choice Requires="x14">
        <oleObject progId="Документ" dvAspect="DVASPECT_ICON" shapeId="5169" r:id="rId17">
          <objectPr defaultSize="0" r:id="rId16">
            <anchor moveWithCells="1">
              <from>
                <xdr:col>7</xdr:col>
                <xdr:colOff>133350</xdr:colOff>
                <xdr:row>99</xdr:row>
                <xdr:rowOff>104775</xdr:rowOff>
              </from>
              <to>
                <xdr:col>7</xdr:col>
                <xdr:colOff>1047750</xdr:colOff>
                <xdr:row>99</xdr:row>
                <xdr:rowOff>790575</xdr:rowOff>
              </to>
            </anchor>
          </objectPr>
        </oleObject>
      </mc:Choice>
      <mc:Fallback>
        <oleObject progId="Документ" dvAspect="DVASPECT_ICON" shapeId="5169" r:id="rId17"/>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3"/>
  <sheetViews>
    <sheetView view="pageBreakPreview" zoomScale="85" zoomScaleNormal="100" zoomScaleSheetLayoutView="85" workbookViewId="0">
      <selection activeCell="E126" sqref="E126"/>
    </sheetView>
  </sheetViews>
  <sheetFormatPr defaultRowHeight="15" x14ac:dyDescent="0.25"/>
  <cols>
    <col min="1" max="1" width="20.7109375" style="1" customWidth="1"/>
    <col min="2" max="2" width="28" style="1" customWidth="1"/>
    <col min="3" max="3" width="27.7109375" style="1" customWidth="1"/>
    <col min="4" max="4" width="28.5703125" style="1" customWidth="1"/>
    <col min="5" max="5" width="29.42578125" style="1" customWidth="1"/>
    <col min="6" max="6" width="21.140625" style="59" customWidth="1"/>
    <col min="7" max="7" width="21" style="1" customWidth="1"/>
    <col min="8" max="8" width="20.42578125" style="1" customWidth="1"/>
    <col min="9" max="9" width="20.7109375" style="1" customWidth="1"/>
    <col min="10" max="16384" width="9.140625" style="1"/>
  </cols>
  <sheetData>
    <row r="1" spans="1:9" s="7" customFormat="1" x14ac:dyDescent="0.25">
      <c r="A1" s="180" t="s">
        <v>94</v>
      </c>
      <c r="B1" s="181"/>
      <c r="C1" s="181"/>
      <c r="D1" s="181"/>
      <c r="E1" s="181"/>
      <c r="F1" s="181"/>
      <c r="G1" s="181"/>
      <c r="H1" s="181"/>
      <c r="I1" s="182"/>
    </row>
    <row r="2" spans="1:9" ht="90" x14ac:dyDescent="0.25">
      <c r="A2" s="75" t="s">
        <v>30</v>
      </c>
      <c r="B2" s="75" t="s">
        <v>46</v>
      </c>
      <c r="C2" s="75" t="s">
        <v>31</v>
      </c>
      <c r="D2" s="75" t="s">
        <v>32</v>
      </c>
      <c r="E2" s="75" t="s">
        <v>33</v>
      </c>
      <c r="F2" s="75" t="s">
        <v>59</v>
      </c>
      <c r="G2" s="75" t="s">
        <v>34</v>
      </c>
      <c r="H2" s="75" t="s">
        <v>108</v>
      </c>
      <c r="I2" s="75" t="s">
        <v>109</v>
      </c>
    </row>
    <row r="3" spans="1:9" x14ac:dyDescent="0.25">
      <c r="A3" s="23">
        <v>1</v>
      </c>
      <c r="B3" s="23">
        <v>2</v>
      </c>
      <c r="C3" s="23">
        <v>3</v>
      </c>
      <c r="D3" s="23">
        <v>4</v>
      </c>
      <c r="E3" s="23">
        <v>5</v>
      </c>
      <c r="F3" s="56">
        <v>6</v>
      </c>
      <c r="G3" s="23">
        <v>7</v>
      </c>
      <c r="H3" s="23">
        <v>8</v>
      </c>
      <c r="I3" s="23">
        <v>9</v>
      </c>
    </row>
    <row r="4" spans="1:9" x14ac:dyDescent="0.25">
      <c r="A4" s="183" t="str">
        <f>'Раздел 2'!$B$5</f>
        <v>Предварительное согласование предоставления земельного участка в аренду без проведения торгов</v>
      </c>
      <c r="B4" s="184"/>
      <c r="C4" s="184"/>
      <c r="D4" s="184"/>
      <c r="E4" s="184"/>
      <c r="F4" s="184"/>
      <c r="G4" s="184"/>
      <c r="H4" s="184"/>
      <c r="I4" s="185"/>
    </row>
    <row r="5" spans="1:9" s="15" customFormat="1" ht="48.75" customHeight="1" x14ac:dyDescent="0.25">
      <c r="A5" s="47"/>
      <c r="B5" s="16" t="s">
        <v>253</v>
      </c>
      <c r="C5" s="16" t="s">
        <v>253</v>
      </c>
      <c r="D5" s="126" t="s">
        <v>412</v>
      </c>
      <c r="E5" s="126" t="s">
        <v>412</v>
      </c>
      <c r="F5" s="57" t="s">
        <v>74</v>
      </c>
      <c r="G5" s="19" t="s">
        <v>269</v>
      </c>
      <c r="H5" s="12" t="s">
        <v>74</v>
      </c>
      <c r="I5" s="12" t="s">
        <v>74</v>
      </c>
    </row>
    <row r="6" spans="1:9" s="15" customFormat="1" ht="78" customHeight="1" x14ac:dyDescent="0.25">
      <c r="A6" s="47"/>
      <c r="B6" s="16" t="s">
        <v>254</v>
      </c>
      <c r="C6" s="16" t="s">
        <v>254</v>
      </c>
      <c r="D6" s="126" t="s">
        <v>412</v>
      </c>
      <c r="E6" s="48" t="s">
        <v>114</v>
      </c>
      <c r="F6" s="73" t="s">
        <v>303</v>
      </c>
      <c r="G6" s="19" t="s">
        <v>269</v>
      </c>
      <c r="H6" s="12" t="s">
        <v>74</v>
      </c>
      <c r="I6" s="12" t="s">
        <v>74</v>
      </c>
    </row>
    <row r="7" spans="1:9" ht="46.5" customHeight="1" x14ac:dyDescent="0.25">
      <c r="A7" s="11"/>
      <c r="B7" s="38" t="s">
        <v>117</v>
      </c>
      <c r="C7" s="38" t="s">
        <v>117</v>
      </c>
      <c r="D7" s="126" t="s">
        <v>412</v>
      </c>
      <c r="E7" s="70" t="s">
        <v>115</v>
      </c>
      <c r="F7" s="58" t="s">
        <v>302</v>
      </c>
      <c r="G7" s="19" t="s">
        <v>269</v>
      </c>
      <c r="H7" s="12" t="s">
        <v>74</v>
      </c>
      <c r="I7" s="12" t="s">
        <v>74</v>
      </c>
    </row>
    <row r="8" spans="1:9" ht="46.5" customHeight="1" x14ac:dyDescent="0.25">
      <c r="A8" s="11"/>
      <c r="B8" s="16" t="s">
        <v>255</v>
      </c>
      <c r="C8" s="16" t="s">
        <v>255</v>
      </c>
      <c r="D8" s="126" t="s">
        <v>412</v>
      </c>
      <c r="E8" s="126" t="s">
        <v>412</v>
      </c>
      <c r="F8" s="57" t="s">
        <v>74</v>
      </c>
      <c r="G8" s="19" t="s">
        <v>269</v>
      </c>
      <c r="H8" s="12" t="s">
        <v>74</v>
      </c>
      <c r="I8" s="12" t="s">
        <v>74</v>
      </c>
    </row>
    <row r="9" spans="1:9" ht="48" customHeight="1" x14ac:dyDescent="0.25">
      <c r="A9" s="28"/>
      <c r="B9" s="70" t="s">
        <v>256</v>
      </c>
      <c r="C9" s="70" t="s">
        <v>256</v>
      </c>
      <c r="D9" s="126" t="s">
        <v>412</v>
      </c>
      <c r="E9" s="126" t="s">
        <v>412</v>
      </c>
      <c r="F9" s="57" t="s">
        <v>74</v>
      </c>
      <c r="G9" s="19" t="s">
        <v>269</v>
      </c>
      <c r="H9" s="12" t="s">
        <v>74</v>
      </c>
      <c r="I9" s="12" t="s">
        <v>74</v>
      </c>
    </row>
    <row r="10" spans="1:9" ht="150" x14ac:dyDescent="0.25">
      <c r="A10" s="64"/>
      <c r="B10" s="64" t="s">
        <v>257</v>
      </c>
      <c r="C10" s="64" t="s">
        <v>257</v>
      </c>
      <c r="D10" s="126" t="s">
        <v>412</v>
      </c>
      <c r="E10" s="126" t="s">
        <v>412</v>
      </c>
      <c r="F10" s="57" t="s">
        <v>74</v>
      </c>
      <c r="G10" s="19" t="s">
        <v>269</v>
      </c>
      <c r="H10" s="12" t="s">
        <v>74</v>
      </c>
      <c r="I10" s="12" t="s">
        <v>74</v>
      </c>
    </row>
    <row r="11" spans="1:9" ht="105" x14ac:dyDescent="0.25">
      <c r="A11" s="64"/>
      <c r="B11" s="64" t="s">
        <v>258</v>
      </c>
      <c r="C11" s="64" t="s">
        <v>258</v>
      </c>
      <c r="D11" s="126" t="s">
        <v>412</v>
      </c>
      <c r="E11" s="50" t="s">
        <v>296</v>
      </c>
      <c r="F11" s="57" t="s">
        <v>304</v>
      </c>
      <c r="G11" s="19" t="s">
        <v>269</v>
      </c>
      <c r="H11" s="12" t="s">
        <v>74</v>
      </c>
      <c r="I11" s="12" t="s">
        <v>74</v>
      </c>
    </row>
    <row r="12" spans="1:9" ht="75.75" customHeight="1" x14ac:dyDescent="0.25">
      <c r="A12" s="64"/>
      <c r="B12" s="64" t="s">
        <v>259</v>
      </c>
      <c r="C12" s="64" t="s">
        <v>259</v>
      </c>
      <c r="D12" s="126" t="s">
        <v>412</v>
      </c>
      <c r="E12" s="48" t="s">
        <v>114</v>
      </c>
      <c r="F12" s="73" t="s">
        <v>303</v>
      </c>
      <c r="G12" s="19" t="s">
        <v>269</v>
      </c>
      <c r="H12" s="12" t="s">
        <v>74</v>
      </c>
      <c r="I12" s="12" t="s">
        <v>74</v>
      </c>
    </row>
    <row r="13" spans="1:9" ht="45.75" customHeight="1" x14ac:dyDescent="0.25">
      <c r="A13" s="64"/>
      <c r="B13" s="64" t="s">
        <v>260</v>
      </c>
      <c r="C13" s="64" t="s">
        <v>260</v>
      </c>
      <c r="D13" s="126" t="s">
        <v>412</v>
      </c>
      <c r="E13" s="50" t="s">
        <v>296</v>
      </c>
      <c r="F13" s="57" t="s">
        <v>304</v>
      </c>
      <c r="G13" s="19" t="s">
        <v>269</v>
      </c>
      <c r="H13" s="12" t="s">
        <v>74</v>
      </c>
      <c r="I13" s="12" t="s">
        <v>74</v>
      </c>
    </row>
    <row r="14" spans="1:9" ht="105" x14ac:dyDescent="0.25">
      <c r="A14" s="64"/>
      <c r="B14" s="64" t="s">
        <v>261</v>
      </c>
      <c r="C14" s="64" t="s">
        <v>261</v>
      </c>
      <c r="D14" s="126" t="s">
        <v>412</v>
      </c>
      <c r="E14" s="50" t="s">
        <v>296</v>
      </c>
      <c r="F14" s="57" t="s">
        <v>304</v>
      </c>
      <c r="G14" s="19" t="s">
        <v>269</v>
      </c>
      <c r="H14" s="12" t="s">
        <v>74</v>
      </c>
      <c r="I14" s="12" t="s">
        <v>74</v>
      </c>
    </row>
    <row r="15" spans="1:9" ht="105" x14ac:dyDescent="0.25">
      <c r="A15" s="64"/>
      <c r="B15" s="64" t="s">
        <v>335</v>
      </c>
      <c r="C15" s="64" t="s">
        <v>335</v>
      </c>
      <c r="D15" s="126" t="s">
        <v>412</v>
      </c>
      <c r="E15" s="48" t="s">
        <v>114</v>
      </c>
      <c r="F15" s="73" t="s">
        <v>303</v>
      </c>
      <c r="G15" s="19" t="s">
        <v>269</v>
      </c>
      <c r="H15" s="12" t="s">
        <v>74</v>
      </c>
      <c r="I15" s="12" t="s">
        <v>74</v>
      </c>
    </row>
    <row r="16" spans="1:9" ht="93" customHeight="1" x14ac:dyDescent="0.25">
      <c r="A16" s="64"/>
      <c r="B16" s="64" t="s">
        <v>263</v>
      </c>
      <c r="C16" s="64" t="s">
        <v>263</v>
      </c>
      <c r="D16" s="126" t="s">
        <v>412</v>
      </c>
      <c r="E16" s="48" t="s">
        <v>114</v>
      </c>
      <c r="F16" s="73" t="s">
        <v>303</v>
      </c>
      <c r="G16" s="19" t="s">
        <v>269</v>
      </c>
      <c r="H16" s="12" t="s">
        <v>74</v>
      </c>
      <c r="I16" s="12" t="s">
        <v>74</v>
      </c>
    </row>
    <row r="17" spans="1:9" ht="105" x14ac:dyDescent="0.25">
      <c r="A17" s="64"/>
      <c r="B17" s="64" t="s">
        <v>264</v>
      </c>
      <c r="C17" s="64" t="s">
        <v>264</v>
      </c>
      <c r="D17" s="126" t="s">
        <v>412</v>
      </c>
      <c r="E17" s="48" t="s">
        <v>114</v>
      </c>
      <c r="F17" s="73" t="s">
        <v>303</v>
      </c>
      <c r="G17" s="19" t="s">
        <v>269</v>
      </c>
      <c r="H17" s="12" t="s">
        <v>74</v>
      </c>
      <c r="I17" s="12" t="s">
        <v>74</v>
      </c>
    </row>
    <row r="18" spans="1:9" ht="75" x14ac:dyDescent="0.25">
      <c r="A18" s="64"/>
      <c r="B18" s="64" t="s">
        <v>118</v>
      </c>
      <c r="C18" s="64" t="s">
        <v>118</v>
      </c>
      <c r="D18" s="126" t="s">
        <v>412</v>
      </c>
      <c r="E18" s="70" t="s">
        <v>115</v>
      </c>
      <c r="F18" s="58" t="s">
        <v>302</v>
      </c>
      <c r="G18" s="19" t="s">
        <v>269</v>
      </c>
      <c r="H18" s="12" t="s">
        <v>74</v>
      </c>
      <c r="I18" s="12" t="s">
        <v>74</v>
      </c>
    </row>
    <row r="19" spans="1:9" ht="123" customHeight="1" x14ac:dyDescent="0.25">
      <c r="A19" s="64"/>
      <c r="B19" s="64" t="s">
        <v>265</v>
      </c>
      <c r="C19" s="64" t="s">
        <v>265</v>
      </c>
      <c r="D19" s="126" t="s">
        <v>412</v>
      </c>
      <c r="E19" s="126" t="s">
        <v>412</v>
      </c>
      <c r="F19" s="57" t="s">
        <v>74</v>
      </c>
      <c r="G19" s="19" t="s">
        <v>269</v>
      </c>
      <c r="H19" s="12" t="s">
        <v>74</v>
      </c>
      <c r="I19" s="12" t="s">
        <v>74</v>
      </c>
    </row>
    <row r="20" spans="1:9" ht="46.5" customHeight="1" x14ac:dyDescent="0.25">
      <c r="A20" s="64"/>
      <c r="B20" s="64" t="s">
        <v>266</v>
      </c>
      <c r="C20" s="64" t="s">
        <v>266</v>
      </c>
      <c r="D20" s="126" t="s">
        <v>412</v>
      </c>
      <c r="E20" s="126" t="s">
        <v>412</v>
      </c>
      <c r="F20" s="57" t="s">
        <v>74</v>
      </c>
      <c r="G20" s="19" t="s">
        <v>269</v>
      </c>
      <c r="H20" s="12" t="s">
        <v>74</v>
      </c>
      <c r="I20" s="12" t="s">
        <v>74</v>
      </c>
    </row>
    <row r="21" spans="1:9" ht="183.75" customHeight="1" x14ac:dyDescent="0.25">
      <c r="A21" s="64"/>
      <c r="B21" s="64" t="s">
        <v>267</v>
      </c>
      <c r="C21" s="64" t="s">
        <v>267</v>
      </c>
      <c r="D21" s="126" t="s">
        <v>412</v>
      </c>
      <c r="E21" s="126" t="s">
        <v>412</v>
      </c>
      <c r="F21" s="57" t="s">
        <v>74</v>
      </c>
      <c r="G21" s="19" t="s">
        <v>269</v>
      </c>
      <c r="H21" s="12" t="s">
        <v>74</v>
      </c>
      <c r="I21" s="12" t="s">
        <v>74</v>
      </c>
    </row>
    <row r="22" spans="1:9" ht="180" x14ac:dyDescent="0.25">
      <c r="A22" s="64"/>
      <c r="B22" s="64" t="s">
        <v>268</v>
      </c>
      <c r="C22" s="64" t="s">
        <v>268</v>
      </c>
      <c r="D22" s="126" t="s">
        <v>412</v>
      </c>
      <c r="E22" s="50" t="s">
        <v>296</v>
      </c>
      <c r="F22" s="57" t="s">
        <v>305</v>
      </c>
      <c r="G22" s="19" t="s">
        <v>269</v>
      </c>
      <c r="H22" s="12" t="s">
        <v>74</v>
      </c>
      <c r="I22" s="12" t="s">
        <v>74</v>
      </c>
    </row>
    <row r="23" spans="1:9" s="18" customFormat="1" ht="75" x14ac:dyDescent="0.25">
      <c r="A23" s="64"/>
      <c r="B23" s="64" t="s">
        <v>297</v>
      </c>
      <c r="C23" s="64" t="s">
        <v>297</v>
      </c>
      <c r="D23" s="126" t="s">
        <v>412</v>
      </c>
      <c r="E23" s="85" t="s">
        <v>299</v>
      </c>
      <c r="F23" s="57" t="s">
        <v>74</v>
      </c>
      <c r="G23" s="19" t="s">
        <v>269</v>
      </c>
      <c r="H23" s="12" t="s">
        <v>74</v>
      </c>
      <c r="I23" s="12" t="s">
        <v>74</v>
      </c>
    </row>
    <row r="24" spans="1:9" s="18" customFormat="1" ht="75" x14ac:dyDescent="0.25">
      <c r="A24" s="64"/>
      <c r="B24" s="64" t="s">
        <v>298</v>
      </c>
      <c r="C24" s="64" t="s">
        <v>298</v>
      </c>
      <c r="D24" s="126" t="s">
        <v>412</v>
      </c>
      <c r="E24" s="85" t="s">
        <v>299</v>
      </c>
      <c r="F24" s="57" t="s">
        <v>74</v>
      </c>
      <c r="G24" s="19" t="s">
        <v>269</v>
      </c>
      <c r="H24" s="12" t="s">
        <v>74</v>
      </c>
      <c r="I24" s="12" t="s">
        <v>74</v>
      </c>
    </row>
    <row r="25" spans="1:9" s="18" customFormat="1" ht="75" x14ac:dyDescent="0.25">
      <c r="A25" s="64"/>
      <c r="B25" s="64" t="s">
        <v>186</v>
      </c>
      <c r="C25" s="64" t="s">
        <v>186</v>
      </c>
      <c r="D25" s="126" t="s">
        <v>412</v>
      </c>
      <c r="E25" s="126" t="s">
        <v>412</v>
      </c>
      <c r="F25" s="57" t="s">
        <v>74</v>
      </c>
      <c r="G25" s="19" t="s">
        <v>269</v>
      </c>
      <c r="H25" s="12" t="s">
        <v>74</v>
      </c>
      <c r="I25" s="12" t="s">
        <v>74</v>
      </c>
    </row>
    <row r="26" spans="1:9" s="18" customFormat="1" ht="75" x14ac:dyDescent="0.25">
      <c r="A26" s="64"/>
      <c r="B26" s="64" t="s">
        <v>191</v>
      </c>
      <c r="C26" s="64" t="s">
        <v>191</v>
      </c>
      <c r="D26" s="126" t="s">
        <v>412</v>
      </c>
      <c r="E26" s="126" t="s">
        <v>412</v>
      </c>
      <c r="F26" s="57" t="s">
        <v>74</v>
      </c>
      <c r="G26" s="19" t="s">
        <v>269</v>
      </c>
      <c r="H26" s="12" t="s">
        <v>74</v>
      </c>
      <c r="I26" s="12" t="s">
        <v>74</v>
      </c>
    </row>
    <row r="27" spans="1:9" s="18" customFormat="1" ht="45.75" customHeight="1" x14ac:dyDescent="0.25">
      <c r="A27" s="64"/>
      <c r="B27" s="64" t="s">
        <v>192</v>
      </c>
      <c r="C27" s="64" t="s">
        <v>192</v>
      </c>
      <c r="D27" s="126" t="s">
        <v>412</v>
      </c>
      <c r="E27" s="126" t="s">
        <v>412</v>
      </c>
      <c r="F27" s="57" t="s">
        <v>74</v>
      </c>
      <c r="G27" s="19" t="s">
        <v>269</v>
      </c>
      <c r="H27" s="12" t="s">
        <v>74</v>
      </c>
      <c r="I27" s="12" t="s">
        <v>74</v>
      </c>
    </row>
    <row r="28" spans="1:9" s="18" customFormat="1" ht="60" customHeight="1" x14ac:dyDescent="0.25">
      <c r="A28" s="64"/>
      <c r="B28" s="64" t="s">
        <v>193</v>
      </c>
      <c r="C28" s="64" t="s">
        <v>193</v>
      </c>
      <c r="D28" s="126" t="s">
        <v>412</v>
      </c>
      <c r="E28" s="126" t="s">
        <v>412</v>
      </c>
      <c r="F28" s="57" t="s">
        <v>74</v>
      </c>
      <c r="G28" s="19" t="s">
        <v>269</v>
      </c>
      <c r="H28" s="12" t="s">
        <v>74</v>
      </c>
      <c r="I28" s="12" t="s">
        <v>74</v>
      </c>
    </row>
    <row r="29" spans="1:9" s="18" customFormat="1" ht="75" x14ac:dyDescent="0.25">
      <c r="A29" s="64"/>
      <c r="B29" s="64" t="s">
        <v>194</v>
      </c>
      <c r="C29" s="64" t="s">
        <v>194</v>
      </c>
      <c r="D29" s="126" t="s">
        <v>412</v>
      </c>
      <c r="E29" s="85" t="s">
        <v>299</v>
      </c>
      <c r="F29" s="57" t="s">
        <v>74</v>
      </c>
      <c r="G29" s="19" t="s">
        <v>269</v>
      </c>
      <c r="H29" s="12" t="s">
        <v>74</v>
      </c>
      <c r="I29" s="12" t="s">
        <v>74</v>
      </c>
    </row>
    <row r="30" spans="1:9" s="18" customFormat="1" ht="90" x14ac:dyDescent="0.25">
      <c r="A30" s="64"/>
      <c r="B30" s="64" t="s">
        <v>195</v>
      </c>
      <c r="C30" s="64" t="s">
        <v>195</v>
      </c>
      <c r="D30" s="126" t="s">
        <v>412</v>
      </c>
      <c r="E30" s="85" t="s">
        <v>299</v>
      </c>
      <c r="F30" s="57" t="s">
        <v>74</v>
      </c>
      <c r="G30" s="19" t="s">
        <v>269</v>
      </c>
      <c r="H30" s="12" t="s">
        <v>74</v>
      </c>
      <c r="I30" s="12" t="s">
        <v>74</v>
      </c>
    </row>
    <row r="31" spans="1:9" s="18" customFormat="1" ht="75.75" customHeight="1" x14ac:dyDescent="0.25">
      <c r="A31" s="64"/>
      <c r="B31" s="64" t="s">
        <v>196</v>
      </c>
      <c r="C31" s="64" t="s">
        <v>196</v>
      </c>
      <c r="D31" s="126" t="s">
        <v>412</v>
      </c>
      <c r="E31" s="85" t="s">
        <v>299</v>
      </c>
      <c r="F31" s="57" t="s">
        <v>74</v>
      </c>
      <c r="G31" s="19" t="s">
        <v>269</v>
      </c>
      <c r="H31" s="12" t="s">
        <v>74</v>
      </c>
      <c r="I31" s="12" t="s">
        <v>74</v>
      </c>
    </row>
    <row r="32" spans="1:9" s="18" customFormat="1" ht="45.75" customHeight="1" x14ac:dyDescent="0.25">
      <c r="A32" s="64"/>
      <c r="B32" s="64" t="s">
        <v>197</v>
      </c>
      <c r="C32" s="64" t="s">
        <v>197</v>
      </c>
      <c r="D32" s="126" t="s">
        <v>412</v>
      </c>
      <c r="E32" s="126" t="s">
        <v>412</v>
      </c>
      <c r="F32" s="57" t="s">
        <v>74</v>
      </c>
      <c r="G32" s="19" t="s">
        <v>269</v>
      </c>
      <c r="H32" s="12" t="s">
        <v>74</v>
      </c>
      <c r="I32" s="12" t="s">
        <v>74</v>
      </c>
    </row>
    <row r="33" spans="1:9" s="18" customFormat="1" ht="46.5" customHeight="1" x14ac:dyDescent="0.25">
      <c r="A33" s="64"/>
      <c r="B33" s="64" t="s">
        <v>198</v>
      </c>
      <c r="C33" s="64" t="s">
        <v>198</v>
      </c>
      <c r="D33" s="126" t="s">
        <v>412</v>
      </c>
      <c r="E33" s="85" t="s">
        <v>300</v>
      </c>
      <c r="F33" s="57" t="s">
        <v>74</v>
      </c>
      <c r="G33" s="19" t="s">
        <v>269</v>
      </c>
      <c r="H33" s="12" t="s">
        <v>74</v>
      </c>
      <c r="I33" s="12" t="s">
        <v>74</v>
      </c>
    </row>
    <row r="34" spans="1:9" s="18" customFormat="1" ht="60" x14ac:dyDescent="0.25">
      <c r="A34" s="64"/>
      <c r="B34" s="64" t="s">
        <v>199</v>
      </c>
      <c r="C34" s="64" t="s">
        <v>199</v>
      </c>
      <c r="D34" s="126" t="s">
        <v>412</v>
      </c>
      <c r="E34" s="126" t="s">
        <v>412</v>
      </c>
      <c r="F34" s="57" t="s">
        <v>74</v>
      </c>
      <c r="G34" s="19" t="s">
        <v>269</v>
      </c>
      <c r="H34" s="12" t="s">
        <v>74</v>
      </c>
      <c r="I34" s="12" t="s">
        <v>74</v>
      </c>
    </row>
    <row r="35" spans="1:9" s="18" customFormat="1" ht="75" x14ac:dyDescent="0.25">
      <c r="A35" s="64"/>
      <c r="B35" s="64" t="s">
        <v>274</v>
      </c>
      <c r="C35" s="64" t="s">
        <v>274</v>
      </c>
      <c r="D35" s="126" t="s">
        <v>412</v>
      </c>
      <c r="E35" s="85" t="s">
        <v>299</v>
      </c>
      <c r="F35" s="57" t="s">
        <v>74</v>
      </c>
      <c r="G35" s="19" t="s">
        <v>269</v>
      </c>
      <c r="H35" s="12" t="s">
        <v>74</v>
      </c>
      <c r="I35" s="12" t="s">
        <v>74</v>
      </c>
    </row>
    <row r="36" spans="1:9" s="63" customFormat="1" ht="105" x14ac:dyDescent="0.25">
      <c r="A36" s="64"/>
      <c r="B36" s="64" t="s">
        <v>336</v>
      </c>
      <c r="C36" s="64" t="s">
        <v>336</v>
      </c>
      <c r="D36" s="126" t="s">
        <v>412</v>
      </c>
      <c r="E36" s="77" t="s">
        <v>114</v>
      </c>
      <c r="F36" s="78" t="s">
        <v>303</v>
      </c>
      <c r="G36" s="19" t="s">
        <v>269</v>
      </c>
      <c r="H36" s="12" t="s">
        <v>74</v>
      </c>
      <c r="I36" s="12" t="s">
        <v>74</v>
      </c>
    </row>
    <row r="37" spans="1:9" s="63" customFormat="1" ht="195" x14ac:dyDescent="0.25">
      <c r="A37" s="64"/>
      <c r="B37" s="64" t="s">
        <v>337</v>
      </c>
      <c r="C37" s="64" t="s">
        <v>337</v>
      </c>
      <c r="D37" s="126" t="s">
        <v>412</v>
      </c>
      <c r="E37" s="77" t="s">
        <v>300</v>
      </c>
      <c r="F37" s="78" t="s">
        <v>74</v>
      </c>
      <c r="G37" s="19" t="s">
        <v>269</v>
      </c>
      <c r="H37" s="12" t="s">
        <v>74</v>
      </c>
      <c r="I37" s="12" t="s">
        <v>74</v>
      </c>
    </row>
    <row r="38" spans="1:9" s="63" customFormat="1" ht="90" x14ac:dyDescent="0.25">
      <c r="A38" s="64"/>
      <c r="B38" s="64" t="s">
        <v>338</v>
      </c>
      <c r="C38" s="64" t="s">
        <v>338</v>
      </c>
      <c r="D38" s="126" t="s">
        <v>412</v>
      </c>
      <c r="E38" s="126" t="s">
        <v>412</v>
      </c>
      <c r="F38" s="78" t="s">
        <v>74</v>
      </c>
      <c r="G38" s="19" t="s">
        <v>269</v>
      </c>
      <c r="H38" s="12" t="s">
        <v>74</v>
      </c>
      <c r="I38" s="12" t="s">
        <v>74</v>
      </c>
    </row>
    <row r="39" spans="1:9" s="63" customFormat="1" ht="75" x14ac:dyDescent="0.25">
      <c r="A39" s="64"/>
      <c r="B39" s="64" t="s">
        <v>339</v>
      </c>
      <c r="C39" s="64" t="s">
        <v>339</v>
      </c>
      <c r="D39" s="126" t="s">
        <v>412</v>
      </c>
      <c r="E39" s="126" t="s">
        <v>412</v>
      </c>
      <c r="F39" s="78" t="s">
        <v>74</v>
      </c>
      <c r="G39" s="19" t="s">
        <v>269</v>
      </c>
      <c r="H39" s="12" t="s">
        <v>74</v>
      </c>
      <c r="I39" s="12" t="s">
        <v>74</v>
      </c>
    </row>
    <row r="40" spans="1:9" ht="30" customHeight="1" x14ac:dyDescent="0.25">
      <c r="A40" s="183" t="str">
        <f>'Раздел 2'!$B$9</f>
        <v>Предварительное согласование предоставления земельного участка в аренду без проведения торгов в случае обращения граждан или сельскохозяйственных организации, для которых применяются положения статьи 39.18 ЗК РФ</v>
      </c>
      <c r="B40" s="184"/>
      <c r="C40" s="184"/>
      <c r="D40" s="184"/>
      <c r="E40" s="184"/>
      <c r="F40" s="184"/>
      <c r="G40" s="184"/>
      <c r="H40" s="184"/>
      <c r="I40" s="185"/>
    </row>
    <row r="41" spans="1:9" ht="76.5" customHeight="1" x14ac:dyDescent="0.25">
      <c r="A41" s="47"/>
      <c r="B41" s="77" t="s">
        <v>270</v>
      </c>
      <c r="C41" s="77" t="s">
        <v>270</v>
      </c>
      <c r="D41" s="126" t="s">
        <v>412</v>
      </c>
      <c r="E41" s="48" t="s">
        <v>114</v>
      </c>
      <c r="F41" s="73" t="s">
        <v>303</v>
      </c>
      <c r="G41" s="19" t="s">
        <v>269</v>
      </c>
      <c r="H41" s="12" t="s">
        <v>74</v>
      </c>
      <c r="I41" s="12" t="s">
        <v>74</v>
      </c>
    </row>
    <row r="42" spans="1:9" ht="75" x14ac:dyDescent="0.25">
      <c r="A42" s="64"/>
      <c r="B42" s="64" t="s">
        <v>118</v>
      </c>
      <c r="C42" s="64" t="s">
        <v>118</v>
      </c>
      <c r="D42" s="126" t="s">
        <v>412</v>
      </c>
      <c r="E42" s="70" t="s">
        <v>115</v>
      </c>
      <c r="F42" s="58" t="s">
        <v>302</v>
      </c>
      <c r="G42" s="19" t="s">
        <v>269</v>
      </c>
      <c r="H42" s="12" t="s">
        <v>74</v>
      </c>
      <c r="I42" s="12" t="s">
        <v>74</v>
      </c>
    </row>
    <row r="43" spans="1:9" s="63" customFormat="1" ht="75" x14ac:dyDescent="0.25">
      <c r="A43" s="53"/>
      <c r="B43" s="64" t="s">
        <v>274</v>
      </c>
      <c r="C43" s="64" t="s">
        <v>274</v>
      </c>
      <c r="D43" s="126" t="s">
        <v>412</v>
      </c>
      <c r="E43" s="85" t="s">
        <v>299</v>
      </c>
      <c r="F43" s="78" t="s">
        <v>74</v>
      </c>
      <c r="G43" s="19" t="s">
        <v>269</v>
      </c>
      <c r="H43" s="12" t="s">
        <v>74</v>
      </c>
      <c r="I43" s="12" t="s">
        <v>74</v>
      </c>
    </row>
    <row r="44" spans="1:9" s="18" customFormat="1" ht="91.5" customHeight="1" x14ac:dyDescent="0.25">
      <c r="A44" s="53"/>
      <c r="B44" s="64" t="s">
        <v>336</v>
      </c>
      <c r="C44" s="64" t="s">
        <v>336</v>
      </c>
      <c r="D44" s="126" t="s">
        <v>412</v>
      </c>
      <c r="E44" s="77" t="s">
        <v>114</v>
      </c>
      <c r="F44" s="78" t="s">
        <v>303</v>
      </c>
      <c r="G44" s="19" t="s">
        <v>269</v>
      </c>
      <c r="H44" s="12" t="s">
        <v>74</v>
      </c>
      <c r="I44" s="12" t="s">
        <v>74</v>
      </c>
    </row>
    <row r="45" spans="1:9" s="18" customFormat="1" ht="195" x14ac:dyDescent="0.25">
      <c r="A45" s="53"/>
      <c r="B45" s="64" t="s">
        <v>337</v>
      </c>
      <c r="C45" s="64" t="s">
        <v>337</v>
      </c>
      <c r="D45" s="126" t="s">
        <v>412</v>
      </c>
      <c r="E45" s="77" t="s">
        <v>300</v>
      </c>
      <c r="F45" s="78" t="s">
        <v>74</v>
      </c>
      <c r="G45" s="19" t="s">
        <v>269</v>
      </c>
      <c r="H45" s="12" t="s">
        <v>74</v>
      </c>
      <c r="I45" s="12" t="s">
        <v>74</v>
      </c>
    </row>
    <row r="46" spans="1:9" x14ac:dyDescent="0.25">
      <c r="A46" s="183" t="str">
        <f>'Раздел 2'!$B$13</f>
        <v>Предварительное согласование предоставления земельного участка в собственность за плату без проведения торгов</v>
      </c>
      <c r="B46" s="184"/>
      <c r="C46" s="184"/>
      <c r="D46" s="184"/>
      <c r="E46" s="184"/>
      <c r="F46" s="184"/>
      <c r="G46" s="184"/>
      <c r="H46" s="184"/>
      <c r="I46" s="185"/>
    </row>
    <row r="47" spans="1:9" ht="78.75" customHeight="1" x14ac:dyDescent="0.25">
      <c r="A47" s="64"/>
      <c r="B47" s="64" t="s">
        <v>259</v>
      </c>
      <c r="C47" s="64" t="s">
        <v>259</v>
      </c>
      <c r="D47" s="126" t="s">
        <v>412</v>
      </c>
      <c r="E47" s="48" t="s">
        <v>114</v>
      </c>
      <c r="F47" s="73" t="s">
        <v>303</v>
      </c>
      <c r="G47" s="19" t="s">
        <v>269</v>
      </c>
      <c r="H47" s="12" t="s">
        <v>74</v>
      </c>
      <c r="I47" s="12" t="s">
        <v>74</v>
      </c>
    </row>
    <row r="48" spans="1:9" ht="105" x14ac:dyDescent="0.25">
      <c r="A48" s="64"/>
      <c r="B48" s="64" t="s">
        <v>260</v>
      </c>
      <c r="C48" s="64" t="s">
        <v>260</v>
      </c>
      <c r="D48" s="126" t="s">
        <v>412</v>
      </c>
      <c r="E48" s="50" t="s">
        <v>296</v>
      </c>
      <c r="F48" s="57" t="s">
        <v>304</v>
      </c>
      <c r="G48" s="19" t="s">
        <v>269</v>
      </c>
      <c r="H48" s="12" t="s">
        <v>74</v>
      </c>
      <c r="I48" s="12" t="s">
        <v>74</v>
      </c>
    </row>
    <row r="49" spans="1:9" ht="105" x14ac:dyDescent="0.25">
      <c r="A49" s="64"/>
      <c r="B49" s="64" t="s">
        <v>270</v>
      </c>
      <c r="C49" s="64" t="s">
        <v>270</v>
      </c>
      <c r="D49" s="126" t="s">
        <v>412</v>
      </c>
      <c r="E49" s="48" t="s">
        <v>114</v>
      </c>
      <c r="F49" s="73" t="s">
        <v>303</v>
      </c>
      <c r="G49" s="19" t="s">
        <v>269</v>
      </c>
      <c r="H49" s="12" t="s">
        <v>74</v>
      </c>
      <c r="I49" s="12" t="s">
        <v>74</v>
      </c>
    </row>
    <row r="50" spans="1:9" ht="105" x14ac:dyDescent="0.25">
      <c r="A50" s="64"/>
      <c r="B50" s="64" t="s">
        <v>262</v>
      </c>
      <c r="C50" s="64" t="s">
        <v>262</v>
      </c>
      <c r="D50" s="126" t="s">
        <v>412</v>
      </c>
      <c r="E50" s="48" t="s">
        <v>114</v>
      </c>
      <c r="F50" s="73" t="s">
        <v>303</v>
      </c>
      <c r="G50" s="19" t="s">
        <v>269</v>
      </c>
      <c r="H50" s="12" t="s">
        <v>74</v>
      </c>
      <c r="I50" s="12" t="s">
        <v>74</v>
      </c>
    </row>
    <row r="51" spans="1:9" ht="93" customHeight="1" x14ac:dyDescent="0.25">
      <c r="A51" s="64"/>
      <c r="B51" s="64" t="s">
        <v>263</v>
      </c>
      <c r="C51" s="64" t="s">
        <v>263</v>
      </c>
      <c r="D51" s="126" t="s">
        <v>412</v>
      </c>
      <c r="E51" s="48" t="s">
        <v>114</v>
      </c>
      <c r="F51" s="73" t="s">
        <v>303</v>
      </c>
      <c r="G51" s="19" t="s">
        <v>269</v>
      </c>
      <c r="H51" s="12" t="s">
        <v>74</v>
      </c>
      <c r="I51" s="12" t="s">
        <v>74</v>
      </c>
    </row>
    <row r="52" spans="1:9" ht="46.5" customHeight="1" x14ac:dyDescent="0.25">
      <c r="A52" s="64"/>
      <c r="B52" s="64" t="s">
        <v>117</v>
      </c>
      <c r="C52" s="64" t="s">
        <v>117</v>
      </c>
      <c r="D52" s="126" t="s">
        <v>412</v>
      </c>
      <c r="E52" s="70" t="s">
        <v>115</v>
      </c>
      <c r="F52" s="58" t="s">
        <v>302</v>
      </c>
      <c r="G52" s="19" t="s">
        <v>269</v>
      </c>
      <c r="H52" s="12" t="s">
        <v>74</v>
      </c>
      <c r="I52" s="12" t="s">
        <v>74</v>
      </c>
    </row>
    <row r="53" spans="1:9" ht="75" x14ac:dyDescent="0.25">
      <c r="A53" s="64"/>
      <c r="B53" s="64" t="s">
        <v>118</v>
      </c>
      <c r="C53" s="64" t="s">
        <v>118</v>
      </c>
      <c r="D53" s="126" t="s">
        <v>412</v>
      </c>
      <c r="E53" s="70" t="s">
        <v>115</v>
      </c>
      <c r="F53" s="58" t="s">
        <v>302</v>
      </c>
      <c r="G53" s="19" t="s">
        <v>269</v>
      </c>
      <c r="H53" s="12" t="s">
        <v>74</v>
      </c>
      <c r="I53" s="12" t="s">
        <v>74</v>
      </c>
    </row>
    <row r="54" spans="1:9" ht="30" customHeight="1" x14ac:dyDescent="0.25">
      <c r="A54" s="183" t="str">
        <f>'Раздел 2'!$B$17</f>
        <v>Предварительное согласование предоставления земельного участка в собственность за плату без проведения торгов в случае обращения граждан или сельскохозяйственных организации, для которых применяются положения статьи 39.18 ЗК РФ</v>
      </c>
      <c r="B54" s="184"/>
      <c r="C54" s="184"/>
      <c r="D54" s="184"/>
      <c r="E54" s="184"/>
      <c r="F54" s="184"/>
      <c r="G54" s="184"/>
      <c r="H54" s="184"/>
      <c r="I54" s="185"/>
    </row>
    <row r="55" spans="1:9" ht="105" x14ac:dyDescent="0.25">
      <c r="A55" s="64"/>
      <c r="B55" s="64" t="s">
        <v>270</v>
      </c>
      <c r="C55" s="64" t="s">
        <v>270</v>
      </c>
      <c r="D55" s="126" t="s">
        <v>412</v>
      </c>
      <c r="E55" s="48" t="s">
        <v>114</v>
      </c>
      <c r="F55" s="73" t="s">
        <v>303</v>
      </c>
      <c r="G55" s="19" t="s">
        <v>269</v>
      </c>
      <c r="H55" s="12" t="s">
        <v>74</v>
      </c>
      <c r="I55" s="12" t="s">
        <v>74</v>
      </c>
    </row>
    <row r="56" spans="1:9" ht="75" x14ac:dyDescent="0.25">
      <c r="A56" s="64"/>
      <c r="B56" s="64" t="s">
        <v>118</v>
      </c>
      <c r="C56" s="64" t="s">
        <v>118</v>
      </c>
      <c r="D56" s="126" t="s">
        <v>412</v>
      </c>
      <c r="E56" s="70" t="s">
        <v>115</v>
      </c>
      <c r="F56" s="58" t="s">
        <v>302</v>
      </c>
      <c r="G56" s="19" t="s">
        <v>269</v>
      </c>
      <c r="H56" s="12" t="s">
        <v>74</v>
      </c>
      <c r="I56" s="12" t="s">
        <v>74</v>
      </c>
    </row>
    <row r="57" spans="1:9" x14ac:dyDescent="0.25">
      <c r="A57" s="183" t="str">
        <f>'Раздел 2'!$B$21</f>
        <v>Предварительное согласование предоставления земельного участка в безвозмездное пользование без проведения торгов</v>
      </c>
      <c r="B57" s="184"/>
      <c r="C57" s="184"/>
      <c r="D57" s="184"/>
      <c r="E57" s="184"/>
      <c r="F57" s="184"/>
      <c r="G57" s="184"/>
      <c r="H57" s="184"/>
      <c r="I57" s="185"/>
    </row>
    <row r="58" spans="1:9" ht="105" x14ac:dyDescent="0.25">
      <c r="A58" s="64"/>
      <c r="B58" s="64" t="s">
        <v>270</v>
      </c>
      <c r="C58" s="64" t="s">
        <v>270</v>
      </c>
      <c r="D58" s="126" t="s">
        <v>412</v>
      </c>
      <c r="E58" s="48" t="s">
        <v>114</v>
      </c>
      <c r="F58" s="73" t="s">
        <v>303</v>
      </c>
      <c r="G58" s="19" t="s">
        <v>269</v>
      </c>
      <c r="H58" s="12" t="s">
        <v>74</v>
      </c>
      <c r="I58" s="12" t="s">
        <v>74</v>
      </c>
    </row>
    <row r="59" spans="1:9" ht="46.5" customHeight="1" x14ac:dyDescent="0.25">
      <c r="A59" s="64"/>
      <c r="B59" s="64" t="s">
        <v>271</v>
      </c>
      <c r="C59" s="64" t="s">
        <v>271</v>
      </c>
      <c r="D59" s="126" t="s">
        <v>412</v>
      </c>
      <c r="E59" s="70" t="s">
        <v>115</v>
      </c>
      <c r="F59" s="58" t="s">
        <v>302</v>
      </c>
      <c r="G59" s="19" t="s">
        <v>269</v>
      </c>
      <c r="H59" s="12" t="s">
        <v>74</v>
      </c>
      <c r="I59" s="12" t="s">
        <v>74</v>
      </c>
    </row>
    <row r="60" spans="1:9" ht="105" x14ac:dyDescent="0.25">
      <c r="A60" s="64"/>
      <c r="B60" s="64" t="s">
        <v>340</v>
      </c>
      <c r="C60" s="64" t="s">
        <v>340</v>
      </c>
      <c r="D60" s="126" t="s">
        <v>412</v>
      </c>
      <c r="E60" s="48" t="s">
        <v>114</v>
      </c>
      <c r="F60" s="73" t="s">
        <v>303</v>
      </c>
      <c r="G60" s="19" t="s">
        <v>269</v>
      </c>
      <c r="H60" s="12" t="s">
        <v>74</v>
      </c>
      <c r="I60" s="12" t="s">
        <v>74</v>
      </c>
    </row>
    <row r="61" spans="1:9" ht="150" x14ac:dyDescent="0.25">
      <c r="A61" s="64"/>
      <c r="B61" s="64" t="s">
        <v>272</v>
      </c>
      <c r="C61" s="64" t="s">
        <v>272</v>
      </c>
      <c r="D61" s="126" t="s">
        <v>412</v>
      </c>
      <c r="E61" s="126" t="s">
        <v>412</v>
      </c>
      <c r="F61" s="57" t="s">
        <v>74</v>
      </c>
      <c r="G61" s="19" t="s">
        <v>269</v>
      </c>
      <c r="H61" s="12" t="s">
        <v>74</v>
      </c>
      <c r="I61" s="12" t="s">
        <v>74</v>
      </c>
    </row>
    <row r="62" spans="1:9" ht="75" x14ac:dyDescent="0.25">
      <c r="A62" s="64"/>
      <c r="B62" s="64" t="s">
        <v>273</v>
      </c>
      <c r="C62" s="64" t="s">
        <v>273</v>
      </c>
      <c r="D62" s="126" t="s">
        <v>412</v>
      </c>
      <c r="E62" s="70" t="s">
        <v>115</v>
      </c>
      <c r="F62" s="58" t="s">
        <v>302</v>
      </c>
      <c r="G62" s="19" t="s">
        <v>269</v>
      </c>
      <c r="H62" s="12" t="s">
        <v>74</v>
      </c>
      <c r="I62" s="12" t="s">
        <v>74</v>
      </c>
    </row>
    <row r="63" spans="1:9" ht="180" x14ac:dyDescent="0.25">
      <c r="A63" s="64"/>
      <c r="B63" s="64" t="s">
        <v>268</v>
      </c>
      <c r="C63" s="64" t="s">
        <v>268</v>
      </c>
      <c r="D63" s="126" t="s">
        <v>412</v>
      </c>
      <c r="E63" s="50" t="s">
        <v>296</v>
      </c>
      <c r="F63" s="57" t="s">
        <v>305</v>
      </c>
      <c r="G63" s="19" t="s">
        <v>269</v>
      </c>
      <c r="H63" s="12" t="s">
        <v>74</v>
      </c>
      <c r="I63" s="12" t="s">
        <v>74</v>
      </c>
    </row>
    <row r="64" spans="1:9" s="18" customFormat="1" ht="45" x14ac:dyDescent="0.25">
      <c r="A64" s="64"/>
      <c r="B64" s="64" t="s">
        <v>301</v>
      </c>
      <c r="C64" s="64" t="s">
        <v>301</v>
      </c>
      <c r="D64" s="126" t="s">
        <v>412</v>
      </c>
      <c r="E64" s="126" t="s">
        <v>412</v>
      </c>
      <c r="F64" s="57" t="s">
        <v>74</v>
      </c>
      <c r="G64" s="19" t="s">
        <v>269</v>
      </c>
      <c r="H64" s="12" t="s">
        <v>74</v>
      </c>
      <c r="I64" s="12" t="s">
        <v>74</v>
      </c>
    </row>
    <row r="65" spans="1:9" s="18" customFormat="1" ht="150" x14ac:dyDescent="0.25">
      <c r="A65" s="64"/>
      <c r="B65" s="64" t="s">
        <v>231</v>
      </c>
      <c r="C65" s="64" t="s">
        <v>231</v>
      </c>
      <c r="D65" s="126" t="s">
        <v>412</v>
      </c>
      <c r="E65" s="55" t="s">
        <v>299</v>
      </c>
      <c r="F65" s="57" t="s">
        <v>74</v>
      </c>
      <c r="G65" s="19" t="s">
        <v>269</v>
      </c>
      <c r="H65" s="12" t="s">
        <v>74</v>
      </c>
      <c r="I65" s="12" t="s">
        <v>74</v>
      </c>
    </row>
    <row r="66" spans="1:9" s="18" customFormat="1" ht="45" x14ac:dyDescent="0.25">
      <c r="A66" s="64"/>
      <c r="B66" s="64" t="s">
        <v>234</v>
      </c>
      <c r="C66" s="64" t="s">
        <v>234</v>
      </c>
      <c r="D66" s="126" t="s">
        <v>412</v>
      </c>
      <c r="E66" s="126" t="s">
        <v>412</v>
      </c>
      <c r="F66" s="57" t="s">
        <v>74</v>
      </c>
      <c r="G66" s="19" t="s">
        <v>269</v>
      </c>
      <c r="H66" s="12" t="s">
        <v>74</v>
      </c>
      <c r="I66" s="12" t="s">
        <v>74</v>
      </c>
    </row>
    <row r="67" spans="1:9" s="18" customFormat="1" ht="45" x14ac:dyDescent="0.25">
      <c r="A67" s="64"/>
      <c r="B67" s="64" t="s">
        <v>237</v>
      </c>
      <c r="C67" s="64" t="s">
        <v>237</v>
      </c>
      <c r="D67" s="126" t="s">
        <v>412</v>
      </c>
      <c r="E67" s="126" t="s">
        <v>412</v>
      </c>
      <c r="F67" s="57" t="s">
        <v>74</v>
      </c>
      <c r="G67" s="19" t="s">
        <v>269</v>
      </c>
      <c r="H67" s="12" t="s">
        <v>74</v>
      </c>
      <c r="I67" s="12" t="s">
        <v>74</v>
      </c>
    </row>
    <row r="68" spans="1:9" s="18" customFormat="1" ht="45" x14ac:dyDescent="0.25">
      <c r="A68" s="64"/>
      <c r="B68" s="64" t="s">
        <v>238</v>
      </c>
      <c r="C68" s="64" t="s">
        <v>238</v>
      </c>
      <c r="D68" s="126" t="s">
        <v>412</v>
      </c>
      <c r="E68" s="126" t="s">
        <v>412</v>
      </c>
      <c r="F68" s="57" t="s">
        <v>74</v>
      </c>
      <c r="G68" s="19" t="s">
        <v>269</v>
      </c>
      <c r="H68" s="12" t="s">
        <v>74</v>
      </c>
      <c r="I68" s="12" t="s">
        <v>74</v>
      </c>
    </row>
    <row r="69" spans="1:9" s="18" customFormat="1" ht="60" x14ac:dyDescent="0.25">
      <c r="A69" s="64"/>
      <c r="B69" s="64" t="s">
        <v>239</v>
      </c>
      <c r="C69" s="64" t="s">
        <v>239</v>
      </c>
      <c r="D69" s="126" t="s">
        <v>412</v>
      </c>
      <c r="E69" s="126" t="s">
        <v>412</v>
      </c>
      <c r="F69" s="57" t="s">
        <v>74</v>
      </c>
      <c r="G69" s="19" t="s">
        <v>269</v>
      </c>
      <c r="H69" s="12" t="s">
        <v>74</v>
      </c>
      <c r="I69" s="12" t="s">
        <v>74</v>
      </c>
    </row>
    <row r="70" spans="1:9" x14ac:dyDescent="0.25">
      <c r="A70" s="183" t="str">
        <f>'Раздел 2'!$B$25</f>
        <v>Предварительное согласование предоставления земельного участка в постоянное (бессрочное) пользование без проведения торгов</v>
      </c>
      <c r="B70" s="184"/>
      <c r="C70" s="184"/>
      <c r="D70" s="184"/>
      <c r="E70" s="184"/>
      <c r="F70" s="184"/>
      <c r="G70" s="184"/>
      <c r="H70" s="184"/>
      <c r="I70" s="185"/>
    </row>
    <row r="71" spans="1:9" ht="105" x14ac:dyDescent="0.25">
      <c r="A71" s="33"/>
      <c r="B71" s="64" t="s">
        <v>270</v>
      </c>
      <c r="C71" s="70" t="s">
        <v>270</v>
      </c>
      <c r="D71" s="126" t="s">
        <v>412</v>
      </c>
      <c r="E71" s="48" t="s">
        <v>114</v>
      </c>
      <c r="F71" s="73" t="s">
        <v>303</v>
      </c>
      <c r="G71" s="19" t="s">
        <v>269</v>
      </c>
      <c r="H71" s="12" t="s">
        <v>74</v>
      </c>
      <c r="I71" s="12" t="s">
        <v>74</v>
      </c>
    </row>
    <row r="72" spans="1:9" ht="75" x14ac:dyDescent="0.25">
      <c r="A72" s="33"/>
      <c r="B72" s="64" t="s">
        <v>271</v>
      </c>
      <c r="C72" s="64" t="s">
        <v>271</v>
      </c>
      <c r="D72" s="126" t="s">
        <v>412</v>
      </c>
      <c r="E72" s="70" t="s">
        <v>115</v>
      </c>
      <c r="F72" s="58" t="s">
        <v>302</v>
      </c>
      <c r="G72" s="19" t="s">
        <v>269</v>
      </c>
      <c r="H72" s="12" t="s">
        <v>74</v>
      </c>
      <c r="I72" s="12" t="s">
        <v>74</v>
      </c>
    </row>
    <row r="73" spans="1:9" x14ac:dyDescent="0.25">
      <c r="A73" s="183" t="str">
        <f>'Раздел 2'!$B$29</f>
        <v>Предварительное согласование предоставления земельного участка в собственность бесплатно без проведения торгов</v>
      </c>
      <c r="B73" s="184"/>
      <c r="C73" s="184"/>
      <c r="D73" s="184"/>
      <c r="E73" s="184"/>
      <c r="F73" s="184"/>
      <c r="G73" s="184"/>
      <c r="H73" s="184"/>
      <c r="I73" s="185"/>
    </row>
    <row r="74" spans="1:9" ht="105" x14ac:dyDescent="0.25">
      <c r="A74" s="33"/>
      <c r="B74" s="49" t="s">
        <v>270</v>
      </c>
      <c r="C74" s="49" t="s">
        <v>270</v>
      </c>
      <c r="D74" s="126" t="s">
        <v>412</v>
      </c>
      <c r="E74" s="48" t="s">
        <v>114</v>
      </c>
      <c r="F74" s="73" t="s">
        <v>303</v>
      </c>
      <c r="G74" s="19" t="s">
        <v>269</v>
      </c>
      <c r="H74" s="12" t="s">
        <v>74</v>
      </c>
      <c r="I74" s="12" t="s">
        <v>74</v>
      </c>
    </row>
    <row r="75" spans="1:9" ht="93" customHeight="1" x14ac:dyDescent="0.25">
      <c r="A75" s="33"/>
      <c r="B75" s="49" t="s">
        <v>262</v>
      </c>
      <c r="C75" s="49" t="s">
        <v>262</v>
      </c>
      <c r="D75" s="126" t="s">
        <v>412</v>
      </c>
      <c r="E75" s="48" t="s">
        <v>114</v>
      </c>
      <c r="F75" s="73" t="s">
        <v>303</v>
      </c>
      <c r="G75" s="19" t="s">
        <v>269</v>
      </c>
      <c r="H75" s="12" t="s">
        <v>74</v>
      </c>
      <c r="I75" s="12" t="s">
        <v>74</v>
      </c>
    </row>
    <row r="76" spans="1:9" ht="46.5" customHeight="1" x14ac:dyDescent="0.25">
      <c r="A76" s="33"/>
      <c r="B76" s="49" t="s">
        <v>117</v>
      </c>
      <c r="C76" s="49" t="s">
        <v>117</v>
      </c>
      <c r="D76" s="126" t="s">
        <v>412</v>
      </c>
      <c r="E76" s="70" t="s">
        <v>115</v>
      </c>
      <c r="F76" s="58" t="s">
        <v>302</v>
      </c>
      <c r="G76" s="19" t="s">
        <v>269</v>
      </c>
      <c r="H76" s="12" t="s">
        <v>74</v>
      </c>
      <c r="I76" s="12" t="s">
        <v>74</v>
      </c>
    </row>
    <row r="77" spans="1:9" ht="78" customHeight="1" x14ac:dyDescent="0.25">
      <c r="A77" s="33"/>
      <c r="B77" s="49" t="s">
        <v>259</v>
      </c>
      <c r="C77" s="49" t="s">
        <v>259</v>
      </c>
      <c r="D77" s="126" t="s">
        <v>412</v>
      </c>
      <c r="E77" s="48" t="s">
        <v>114</v>
      </c>
      <c r="F77" s="73" t="s">
        <v>303</v>
      </c>
      <c r="G77" s="19" t="s">
        <v>269</v>
      </c>
      <c r="H77" s="12" t="s">
        <v>74</v>
      </c>
      <c r="I77" s="12" t="s">
        <v>74</v>
      </c>
    </row>
    <row r="78" spans="1:9" ht="45" customHeight="1" x14ac:dyDescent="0.25">
      <c r="A78" s="33"/>
      <c r="B78" s="49" t="s">
        <v>260</v>
      </c>
      <c r="C78" s="49" t="s">
        <v>260</v>
      </c>
      <c r="D78" s="126" t="s">
        <v>412</v>
      </c>
      <c r="E78" s="50" t="s">
        <v>296</v>
      </c>
      <c r="F78" s="57" t="s">
        <v>304</v>
      </c>
      <c r="G78" s="19" t="s">
        <v>269</v>
      </c>
      <c r="H78" s="12" t="s">
        <v>74</v>
      </c>
      <c r="I78" s="12" t="s">
        <v>74</v>
      </c>
    </row>
    <row r="79" spans="1:9" ht="48" customHeight="1" x14ac:dyDescent="0.25">
      <c r="A79" s="28"/>
      <c r="B79" s="70" t="s">
        <v>301</v>
      </c>
      <c r="C79" s="70" t="s">
        <v>301</v>
      </c>
      <c r="D79" s="126" t="s">
        <v>412</v>
      </c>
      <c r="E79" s="126" t="s">
        <v>412</v>
      </c>
      <c r="F79" s="57" t="s">
        <v>74</v>
      </c>
      <c r="G79" s="19" t="s">
        <v>269</v>
      </c>
      <c r="H79" s="12" t="s">
        <v>74</v>
      </c>
      <c r="I79" s="12" t="s">
        <v>74</v>
      </c>
    </row>
    <row r="80" spans="1:9" ht="30" customHeight="1" x14ac:dyDescent="0.25">
      <c r="A80" s="183" t="str">
        <f>'Раздел 2'!$B$33</f>
        <v>Внесение изменений в решение о предварительном согласовании предоставления земельного участка (в целях устранения выявленных в ходе образования земельного участка нарушений требований, установленных статьей 11.9 Земельного кодекса Российской Федерации, до осуществления его государственного кадастрового учета)</v>
      </c>
      <c r="B80" s="184"/>
      <c r="C80" s="184"/>
      <c r="D80" s="184"/>
      <c r="E80" s="184"/>
      <c r="F80" s="184"/>
      <c r="G80" s="184"/>
      <c r="H80" s="184"/>
      <c r="I80" s="185"/>
    </row>
    <row r="81" spans="1:9" ht="48" customHeight="1" x14ac:dyDescent="0.25">
      <c r="A81" s="28"/>
      <c r="B81" s="16" t="s">
        <v>253</v>
      </c>
      <c r="C81" s="16" t="s">
        <v>253</v>
      </c>
      <c r="D81" s="126" t="s">
        <v>412</v>
      </c>
      <c r="E81" s="126" t="s">
        <v>412</v>
      </c>
      <c r="F81" s="57" t="s">
        <v>74</v>
      </c>
      <c r="G81" s="19" t="s">
        <v>269</v>
      </c>
      <c r="H81" s="12" t="s">
        <v>74</v>
      </c>
      <c r="I81" s="12" t="s">
        <v>74</v>
      </c>
    </row>
    <row r="82" spans="1:9" ht="93.75" customHeight="1" x14ac:dyDescent="0.25">
      <c r="A82" s="28"/>
      <c r="B82" s="16" t="s">
        <v>254</v>
      </c>
      <c r="C82" s="16" t="s">
        <v>254</v>
      </c>
      <c r="D82" s="126" t="s">
        <v>412</v>
      </c>
      <c r="E82" s="76" t="s">
        <v>114</v>
      </c>
      <c r="F82" s="73" t="s">
        <v>303</v>
      </c>
      <c r="G82" s="19" t="s">
        <v>269</v>
      </c>
      <c r="H82" s="12" t="s">
        <v>74</v>
      </c>
      <c r="I82" s="12" t="s">
        <v>74</v>
      </c>
    </row>
    <row r="83" spans="1:9" ht="75" x14ac:dyDescent="0.25">
      <c r="A83" s="28"/>
      <c r="B83" s="38" t="s">
        <v>117</v>
      </c>
      <c r="C83" s="38" t="s">
        <v>117</v>
      </c>
      <c r="D83" s="126" t="s">
        <v>412</v>
      </c>
      <c r="E83" s="70" t="s">
        <v>115</v>
      </c>
      <c r="F83" s="58" t="s">
        <v>302</v>
      </c>
      <c r="G83" s="19" t="s">
        <v>269</v>
      </c>
      <c r="H83" s="12" t="s">
        <v>74</v>
      </c>
      <c r="I83" s="12" t="s">
        <v>74</v>
      </c>
    </row>
    <row r="84" spans="1:9" ht="48" customHeight="1" x14ac:dyDescent="0.25">
      <c r="A84" s="28"/>
      <c r="B84" s="16" t="s">
        <v>255</v>
      </c>
      <c r="C84" s="16" t="s">
        <v>255</v>
      </c>
      <c r="D84" s="126" t="s">
        <v>412</v>
      </c>
      <c r="E84" s="126" t="s">
        <v>412</v>
      </c>
      <c r="F84" s="57" t="s">
        <v>74</v>
      </c>
      <c r="G84" s="19" t="s">
        <v>269</v>
      </c>
      <c r="H84" s="12" t="s">
        <v>74</v>
      </c>
      <c r="I84" s="12" t="s">
        <v>74</v>
      </c>
    </row>
    <row r="85" spans="1:9" ht="48" customHeight="1" x14ac:dyDescent="0.25">
      <c r="A85" s="28"/>
      <c r="B85" s="70" t="s">
        <v>256</v>
      </c>
      <c r="C85" s="70" t="s">
        <v>256</v>
      </c>
      <c r="D85" s="126" t="s">
        <v>412</v>
      </c>
      <c r="E85" s="126" t="s">
        <v>412</v>
      </c>
      <c r="F85" s="57" t="s">
        <v>74</v>
      </c>
      <c r="G85" s="19" t="s">
        <v>269</v>
      </c>
      <c r="H85" s="12" t="s">
        <v>74</v>
      </c>
      <c r="I85" s="12" t="s">
        <v>74</v>
      </c>
    </row>
    <row r="86" spans="1:9" ht="150" x14ac:dyDescent="0.25">
      <c r="A86" s="28"/>
      <c r="B86" s="64" t="s">
        <v>257</v>
      </c>
      <c r="C86" s="64" t="s">
        <v>257</v>
      </c>
      <c r="D86" s="126" t="s">
        <v>412</v>
      </c>
      <c r="E86" s="126" t="s">
        <v>412</v>
      </c>
      <c r="F86" s="57" t="s">
        <v>74</v>
      </c>
      <c r="G86" s="19" t="s">
        <v>269</v>
      </c>
      <c r="H86" s="12" t="s">
        <v>74</v>
      </c>
      <c r="I86" s="12" t="s">
        <v>74</v>
      </c>
    </row>
    <row r="87" spans="1:9" ht="78" customHeight="1" x14ac:dyDescent="0.25">
      <c r="A87" s="28"/>
      <c r="B87" s="64" t="s">
        <v>258</v>
      </c>
      <c r="C87" s="64" t="s">
        <v>258</v>
      </c>
      <c r="D87" s="126" t="s">
        <v>412</v>
      </c>
      <c r="E87" s="55" t="s">
        <v>296</v>
      </c>
      <c r="F87" s="57" t="s">
        <v>304</v>
      </c>
      <c r="G87" s="19" t="s">
        <v>269</v>
      </c>
      <c r="H87" s="12" t="s">
        <v>74</v>
      </c>
      <c r="I87" s="12" t="s">
        <v>74</v>
      </c>
    </row>
    <row r="88" spans="1:9" ht="90.75" customHeight="1" x14ac:dyDescent="0.25">
      <c r="A88" s="28"/>
      <c r="B88" s="64" t="s">
        <v>259</v>
      </c>
      <c r="C88" s="64" t="s">
        <v>259</v>
      </c>
      <c r="D88" s="126" t="s">
        <v>412</v>
      </c>
      <c r="E88" s="76" t="s">
        <v>114</v>
      </c>
      <c r="F88" s="73" t="s">
        <v>303</v>
      </c>
      <c r="G88" s="19" t="s">
        <v>269</v>
      </c>
      <c r="H88" s="12" t="s">
        <v>74</v>
      </c>
      <c r="I88" s="12" t="s">
        <v>74</v>
      </c>
    </row>
    <row r="89" spans="1:9" ht="76.5" customHeight="1" x14ac:dyDescent="0.25">
      <c r="A89" s="28"/>
      <c r="B89" s="64" t="s">
        <v>260</v>
      </c>
      <c r="C89" s="64" t="s">
        <v>260</v>
      </c>
      <c r="D89" s="126" t="s">
        <v>412</v>
      </c>
      <c r="E89" s="55" t="s">
        <v>296</v>
      </c>
      <c r="F89" s="57" t="s">
        <v>304</v>
      </c>
      <c r="G89" s="19" t="s">
        <v>269</v>
      </c>
      <c r="H89" s="12" t="s">
        <v>74</v>
      </c>
      <c r="I89" s="12" t="s">
        <v>74</v>
      </c>
    </row>
    <row r="90" spans="1:9" ht="78" customHeight="1" x14ac:dyDescent="0.25">
      <c r="A90" s="28"/>
      <c r="B90" s="64" t="s">
        <v>261</v>
      </c>
      <c r="C90" s="64" t="s">
        <v>261</v>
      </c>
      <c r="D90" s="126" t="s">
        <v>412</v>
      </c>
      <c r="E90" s="55" t="s">
        <v>296</v>
      </c>
      <c r="F90" s="57" t="s">
        <v>304</v>
      </c>
      <c r="G90" s="19" t="s">
        <v>269</v>
      </c>
      <c r="H90" s="12" t="s">
        <v>74</v>
      </c>
      <c r="I90" s="12" t="s">
        <v>74</v>
      </c>
    </row>
    <row r="91" spans="1:9" ht="93" customHeight="1" x14ac:dyDescent="0.25">
      <c r="A91" s="28"/>
      <c r="B91" s="64" t="s">
        <v>335</v>
      </c>
      <c r="C91" s="64" t="s">
        <v>335</v>
      </c>
      <c r="D91" s="126" t="s">
        <v>412</v>
      </c>
      <c r="E91" s="76" t="s">
        <v>114</v>
      </c>
      <c r="F91" s="73" t="s">
        <v>303</v>
      </c>
      <c r="G91" s="19" t="s">
        <v>269</v>
      </c>
      <c r="H91" s="12" t="s">
        <v>74</v>
      </c>
      <c r="I91" s="12" t="s">
        <v>74</v>
      </c>
    </row>
    <row r="92" spans="1:9" ht="91.5" customHeight="1" x14ac:dyDescent="0.25">
      <c r="A92" s="28"/>
      <c r="B92" s="64" t="s">
        <v>263</v>
      </c>
      <c r="C92" s="64" t="s">
        <v>263</v>
      </c>
      <c r="D92" s="126" t="s">
        <v>412</v>
      </c>
      <c r="E92" s="76" t="s">
        <v>114</v>
      </c>
      <c r="F92" s="73" t="s">
        <v>303</v>
      </c>
      <c r="G92" s="19" t="s">
        <v>269</v>
      </c>
      <c r="H92" s="12" t="s">
        <v>74</v>
      </c>
      <c r="I92" s="12" t="s">
        <v>74</v>
      </c>
    </row>
    <row r="93" spans="1:9" ht="105" x14ac:dyDescent="0.25">
      <c r="A93" s="28"/>
      <c r="B93" s="64" t="s">
        <v>264</v>
      </c>
      <c r="C93" s="64" t="s">
        <v>264</v>
      </c>
      <c r="D93" s="126" t="s">
        <v>412</v>
      </c>
      <c r="E93" s="76" t="s">
        <v>114</v>
      </c>
      <c r="F93" s="73" t="s">
        <v>303</v>
      </c>
      <c r="G93" s="19" t="s">
        <v>269</v>
      </c>
      <c r="H93" s="12" t="s">
        <v>74</v>
      </c>
      <c r="I93" s="12" t="s">
        <v>74</v>
      </c>
    </row>
    <row r="94" spans="1:9" ht="75" x14ac:dyDescent="0.25">
      <c r="A94" s="28"/>
      <c r="B94" s="64" t="s">
        <v>118</v>
      </c>
      <c r="C94" s="64" t="s">
        <v>118</v>
      </c>
      <c r="D94" s="126" t="s">
        <v>412</v>
      </c>
      <c r="E94" s="70" t="s">
        <v>115</v>
      </c>
      <c r="F94" s="58" t="s">
        <v>302</v>
      </c>
      <c r="G94" s="19" t="s">
        <v>269</v>
      </c>
      <c r="H94" s="12" t="s">
        <v>74</v>
      </c>
      <c r="I94" s="12" t="s">
        <v>74</v>
      </c>
    </row>
    <row r="95" spans="1:9" ht="123" customHeight="1" x14ac:dyDescent="0.25">
      <c r="A95" s="28"/>
      <c r="B95" s="64" t="s">
        <v>265</v>
      </c>
      <c r="C95" s="64" t="s">
        <v>265</v>
      </c>
      <c r="D95" s="126" t="s">
        <v>412</v>
      </c>
      <c r="E95" s="126" t="s">
        <v>412</v>
      </c>
      <c r="F95" s="57" t="s">
        <v>74</v>
      </c>
      <c r="G95" s="19" t="s">
        <v>269</v>
      </c>
      <c r="H95" s="12" t="s">
        <v>74</v>
      </c>
      <c r="I95" s="12" t="s">
        <v>74</v>
      </c>
    </row>
    <row r="96" spans="1:9" ht="48" customHeight="1" x14ac:dyDescent="0.25">
      <c r="A96" s="28"/>
      <c r="B96" s="64" t="s">
        <v>266</v>
      </c>
      <c r="C96" s="64" t="s">
        <v>266</v>
      </c>
      <c r="D96" s="126" t="s">
        <v>412</v>
      </c>
      <c r="E96" s="126" t="s">
        <v>412</v>
      </c>
      <c r="F96" s="57" t="s">
        <v>74</v>
      </c>
      <c r="G96" s="19" t="s">
        <v>269</v>
      </c>
      <c r="H96" s="12" t="s">
        <v>74</v>
      </c>
      <c r="I96" s="12" t="s">
        <v>74</v>
      </c>
    </row>
    <row r="97" spans="1:9" ht="183" customHeight="1" x14ac:dyDescent="0.25">
      <c r="A97" s="28"/>
      <c r="B97" s="64" t="s">
        <v>267</v>
      </c>
      <c r="C97" s="64" t="s">
        <v>267</v>
      </c>
      <c r="D97" s="126" t="s">
        <v>412</v>
      </c>
      <c r="E97" s="126" t="s">
        <v>412</v>
      </c>
      <c r="F97" s="57" t="s">
        <v>74</v>
      </c>
      <c r="G97" s="19" t="s">
        <v>269</v>
      </c>
      <c r="H97" s="12" t="s">
        <v>74</v>
      </c>
      <c r="I97" s="12" t="s">
        <v>74</v>
      </c>
    </row>
    <row r="98" spans="1:9" ht="180" x14ac:dyDescent="0.25">
      <c r="A98" s="28"/>
      <c r="B98" s="64" t="s">
        <v>268</v>
      </c>
      <c r="C98" s="64" t="s">
        <v>268</v>
      </c>
      <c r="D98" s="54" t="s">
        <v>101</v>
      </c>
      <c r="E98" s="55" t="s">
        <v>296</v>
      </c>
      <c r="F98" s="57" t="s">
        <v>305</v>
      </c>
      <c r="G98" s="19" t="s">
        <v>269</v>
      </c>
      <c r="H98" s="12" t="s">
        <v>74</v>
      </c>
      <c r="I98" s="12" t="s">
        <v>74</v>
      </c>
    </row>
    <row r="99" spans="1:9" ht="75" x14ac:dyDescent="0.25">
      <c r="A99" s="28"/>
      <c r="B99" s="64" t="s">
        <v>297</v>
      </c>
      <c r="C99" s="64" t="s">
        <v>297</v>
      </c>
      <c r="D99" s="126" t="s">
        <v>412</v>
      </c>
      <c r="E99" s="85" t="s">
        <v>299</v>
      </c>
      <c r="F99" s="57" t="s">
        <v>74</v>
      </c>
      <c r="G99" s="19" t="s">
        <v>269</v>
      </c>
      <c r="H99" s="12" t="s">
        <v>74</v>
      </c>
      <c r="I99" s="12" t="s">
        <v>74</v>
      </c>
    </row>
    <row r="100" spans="1:9" ht="75" x14ac:dyDescent="0.25">
      <c r="A100" s="28"/>
      <c r="B100" s="64" t="s">
        <v>298</v>
      </c>
      <c r="C100" s="64" t="s">
        <v>298</v>
      </c>
      <c r="D100" s="126" t="s">
        <v>412</v>
      </c>
      <c r="E100" s="85" t="s">
        <v>299</v>
      </c>
      <c r="F100" s="57" t="s">
        <v>74</v>
      </c>
      <c r="G100" s="19" t="s">
        <v>269</v>
      </c>
      <c r="H100" s="12" t="s">
        <v>74</v>
      </c>
      <c r="I100" s="12" t="s">
        <v>74</v>
      </c>
    </row>
    <row r="101" spans="1:9" ht="75" x14ac:dyDescent="0.25">
      <c r="A101" s="28"/>
      <c r="B101" s="64" t="s">
        <v>186</v>
      </c>
      <c r="C101" s="64" t="s">
        <v>186</v>
      </c>
      <c r="D101" s="126" t="s">
        <v>412</v>
      </c>
      <c r="E101" s="54" t="s">
        <v>101</v>
      </c>
      <c r="F101" s="57" t="s">
        <v>74</v>
      </c>
      <c r="G101" s="19" t="s">
        <v>269</v>
      </c>
      <c r="H101" s="12" t="s">
        <v>74</v>
      </c>
      <c r="I101" s="12" t="s">
        <v>74</v>
      </c>
    </row>
    <row r="102" spans="1:9" ht="75" x14ac:dyDescent="0.25">
      <c r="A102" s="28"/>
      <c r="B102" s="64" t="s">
        <v>191</v>
      </c>
      <c r="C102" s="64" t="s">
        <v>191</v>
      </c>
      <c r="D102" s="126" t="s">
        <v>412</v>
      </c>
      <c r="E102" s="54" t="s">
        <v>101</v>
      </c>
      <c r="F102" s="57" t="s">
        <v>74</v>
      </c>
      <c r="G102" s="19" t="s">
        <v>269</v>
      </c>
      <c r="H102" s="12" t="s">
        <v>74</v>
      </c>
      <c r="I102" s="12" t="s">
        <v>74</v>
      </c>
    </row>
    <row r="103" spans="1:9" ht="48" customHeight="1" x14ac:dyDescent="0.25">
      <c r="A103" s="28"/>
      <c r="B103" s="64" t="s">
        <v>192</v>
      </c>
      <c r="C103" s="64" t="s">
        <v>192</v>
      </c>
      <c r="D103" s="126" t="s">
        <v>412</v>
      </c>
      <c r="E103" s="54" t="s">
        <v>101</v>
      </c>
      <c r="F103" s="57" t="s">
        <v>74</v>
      </c>
      <c r="G103" s="19" t="s">
        <v>269</v>
      </c>
      <c r="H103" s="12" t="s">
        <v>74</v>
      </c>
      <c r="I103" s="12" t="s">
        <v>74</v>
      </c>
    </row>
    <row r="104" spans="1:9" ht="61.5" customHeight="1" x14ac:dyDescent="0.25">
      <c r="A104" s="28"/>
      <c r="B104" s="64" t="s">
        <v>193</v>
      </c>
      <c r="C104" s="64" t="s">
        <v>193</v>
      </c>
      <c r="D104" s="126" t="s">
        <v>412</v>
      </c>
      <c r="E104" s="54" t="s">
        <v>101</v>
      </c>
      <c r="F104" s="57" t="s">
        <v>74</v>
      </c>
      <c r="G104" s="19" t="s">
        <v>269</v>
      </c>
      <c r="H104" s="12" t="s">
        <v>74</v>
      </c>
      <c r="I104" s="12" t="s">
        <v>74</v>
      </c>
    </row>
    <row r="105" spans="1:9" ht="75" x14ac:dyDescent="0.25">
      <c r="A105" s="28"/>
      <c r="B105" s="64" t="s">
        <v>194</v>
      </c>
      <c r="C105" s="64" t="s">
        <v>194</v>
      </c>
      <c r="D105" s="126" t="s">
        <v>412</v>
      </c>
      <c r="E105" s="85" t="s">
        <v>299</v>
      </c>
      <c r="F105" s="57" t="s">
        <v>74</v>
      </c>
      <c r="G105" s="19" t="s">
        <v>269</v>
      </c>
      <c r="H105" s="12" t="s">
        <v>74</v>
      </c>
      <c r="I105" s="12" t="s">
        <v>74</v>
      </c>
    </row>
    <row r="106" spans="1:9" ht="90" x14ac:dyDescent="0.25">
      <c r="A106" s="28"/>
      <c r="B106" s="64" t="s">
        <v>195</v>
      </c>
      <c r="C106" s="64" t="s">
        <v>195</v>
      </c>
      <c r="D106" s="126" t="s">
        <v>412</v>
      </c>
      <c r="E106" s="85" t="s">
        <v>299</v>
      </c>
      <c r="F106" s="57" t="s">
        <v>74</v>
      </c>
      <c r="G106" s="19" t="s">
        <v>269</v>
      </c>
      <c r="H106" s="12" t="s">
        <v>74</v>
      </c>
      <c r="I106" s="12" t="s">
        <v>74</v>
      </c>
    </row>
    <row r="107" spans="1:9" ht="75.75" customHeight="1" x14ac:dyDescent="0.25">
      <c r="A107" s="28"/>
      <c r="B107" s="64" t="s">
        <v>196</v>
      </c>
      <c r="C107" s="64" t="s">
        <v>196</v>
      </c>
      <c r="D107" s="126" t="s">
        <v>412</v>
      </c>
      <c r="E107" s="85" t="s">
        <v>299</v>
      </c>
      <c r="F107" s="57" t="s">
        <v>74</v>
      </c>
      <c r="G107" s="19" t="s">
        <v>269</v>
      </c>
      <c r="H107" s="12" t="s">
        <v>74</v>
      </c>
      <c r="I107" s="12" t="s">
        <v>74</v>
      </c>
    </row>
    <row r="108" spans="1:9" ht="46.5" customHeight="1" x14ac:dyDescent="0.25">
      <c r="A108" s="28"/>
      <c r="B108" s="64" t="s">
        <v>197</v>
      </c>
      <c r="C108" s="64" t="s">
        <v>197</v>
      </c>
      <c r="D108" s="126" t="s">
        <v>412</v>
      </c>
      <c r="E108" s="126" t="s">
        <v>412</v>
      </c>
      <c r="F108" s="57" t="s">
        <v>74</v>
      </c>
      <c r="G108" s="19" t="s">
        <v>269</v>
      </c>
      <c r="H108" s="12" t="s">
        <v>74</v>
      </c>
      <c r="I108" s="12" t="s">
        <v>74</v>
      </c>
    </row>
    <row r="109" spans="1:9" ht="46.5" customHeight="1" x14ac:dyDescent="0.25">
      <c r="A109" s="28"/>
      <c r="B109" s="64" t="s">
        <v>198</v>
      </c>
      <c r="C109" s="64" t="s">
        <v>198</v>
      </c>
      <c r="D109" s="126" t="s">
        <v>412</v>
      </c>
      <c r="E109" s="85" t="s">
        <v>300</v>
      </c>
      <c r="F109" s="57" t="s">
        <v>74</v>
      </c>
      <c r="G109" s="19" t="s">
        <v>269</v>
      </c>
      <c r="H109" s="12" t="s">
        <v>74</v>
      </c>
      <c r="I109" s="12" t="s">
        <v>74</v>
      </c>
    </row>
    <row r="110" spans="1:9" ht="60" x14ac:dyDescent="0.25">
      <c r="A110" s="28"/>
      <c r="B110" s="64" t="s">
        <v>199</v>
      </c>
      <c r="C110" s="64" t="s">
        <v>199</v>
      </c>
      <c r="D110" s="126" t="s">
        <v>412</v>
      </c>
      <c r="E110" s="126" t="s">
        <v>412</v>
      </c>
      <c r="F110" s="57" t="s">
        <v>74</v>
      </c>
      <c r="G110" s="19" t="s">
        <v>269</v>
      </c>
      <c r="H110" s="12" t="s">
        <v>74</v>
      </c>
      <c r="I110" s="12" t="s">
        <v>74</v>
      </c>
    </row>
    <row r="111" spans="1:9" ht="75" x14ac:dyDescent="0.25">
      <c r="A111" s="28"/>
      <c r="B111" s="64" t="s">
        <v>274</v>
      </c>
      <c r="C111" s="64" t="s">
        <v>274</v>
      </c>
      <c r="D111" s="126" t="s">
        <v>412</v>
      </c>
      <c r="E111" s="85" t="s">
        <v>299</v>
      </c>
      <c r="F111" s="57" t="s">
        <v>74</v>
      </c>
      <c r="G111" s="19" t="s">
        <v>269</v>
      </c>
      <c r="H111" s="12" t="s">
        <v>74</v>
      </c>
      <c r="I111" s="12" t="s">
        <v>74</v>
      </c>
    </row>
    <row r="112" spans="1:9" ht="90.75" customHeight="1" x14ac:dyDescent="0.25">
      <c r="A112" s="28"/>
      <c r="B112" s="64" t="s">
        <v>336</v>
      </c>
      <c r="C112" s="64" t="s">
        <v>336</v>
      </c>
      <c r="D112" s="126" t="s">
        <v>412</v>
      </c>
      <c r="E112" s="77" t="s">
        <v>114</v>
      </c>
      <c r="F112" s="78" t="s">
        <v>303</v>
      </c>
      <c r="G112" s="19" t="s">
        <v>269</v>
      </c>
      <c r="H112" s="12" t="s">
        <v>74</v>
      </c>
      <c r="I112" s="12" t="s">
        <v>74</v>
      </c>
    </row>
    <row r="113" spans="1:9" ht="195" x14ac:dyDescent="0.25">
      <c r="A113" s="28"/>
      <c r="B113" s="64" t="s">
        <v>337</v>
      </c>
      <c r="C113" s="64" t="s">
        <v>337</v>
      </c>
      <c r="D113" s="126" t="s">
        <v>412</v>
      </c>
      <c r="E113" s="77" t="s">
        <v>300</v>
      </c>
      <c r="F113" s="78" t="s">
        <v>74</v>
      </c>
      <c r="G113" s="19" t="s">
        <v>269</v>
      </c>
      <c r="H113" s="12" t="s">
        <v>74</v>
      </c>
      <c r="I113" s="12" t="s">
        <v>74</v>
      </c>
    </row>
    <row r="114" spans="1:9" ht="90" x14ac:dyDescent="0.25">
      <c r="A114" s="28"/>
      <c r="B114" s="64" t="s">
        <v>338</v>
      </c>
      <c r="C114" s="64" t="s">
        <v>338</v>
      </c>
      <c r="D114" s="126" t="s">
        <v>412</v>
      </c>
      <c r="E114" s="126" t="s">
        <v>412</v>
      </c>
      <c r="F114" s="78" t="s">
        <v>74</v>
      </c>
      <c r="G114" s="19" t="s">
        <v>269</v>
      </c>
      <c r="H114" s="12" t="s">
        <v>74</v>
      </c>
      <c r="I114" s="12" t="s">
        <v>74</v>
      </c>
    </row>
    <row r="115" spans="1:9" ht="75" x14ac:dyDescent="0.25">
      <c r="A115" s="28"/>
      <c r="B115" s="64" t="s">
        <v>339</v>
      </c>
      <c r="C115" s="64" t="s">
        <v>339</v>
      </c>
      <c r="D115" s="126" t="s">
        <v>412</v>
      </c>
      <c r="E115" s="126" t="s">
        <v>412</v>
      </c>
      <c r="F115" s="78" t="s">
        <v>74</v>
      </c>
      <c r="G115" s="19" t="s">
        <v>269</v>
      </c>
      <c r="H115" s="12" t="s">
        <v>74</v>
      </c>
      <c r="I115" s="12" t="s">
        <v>74</v>
      </c>
    </row>
    <row r="116" spans="1:9" ht="90.75" customHeight="1" x14ac:dyDescent="0.25">
      <c r="A116" s="28"/>
      <c r="B116" s="64" t="s">
        <v>270</v>
      </c>
      <c r="C116" s="64" t="s">
        <v>270</v>
      </c>
      <c r="D116" s="126" t="s">
        <v>412</v>
      </c>
      <c r="E116" s="48" t="s">
        <v>114</v>
      </c>
      <c r="F116" s="73" t="s">
        <v>303</v>
      </c>
      <c r="G116" s="19" t="s">
        <v>269</v>
      </c>
      <c r="H116" s="12" t="s">
        <v>74</v>
      </c>
      <c r="I116" s="12" t="s">
        <v>74</v>
      </c>
    </row>
    <row r="117" spans="1:9" ht="150" x14ac:dyDescent="0.25">
      <c r="A117" s="28"/>
      <c r="B117" s="64" t="s">
        <v>272</v>
      </c>
      <c r="C117" s="64" t="s">
        <v>272</v>
      </c>
      <c r="D117" s="126" t="s">
        <v>412</v>
      </c>
      <c r="E117" s="126" t="s">
        <v>412</v>
      </c>
      <c r="F117" s="57" t="s">
        <v>74</v>
      </c>
      <c r="G117" s="19" t="s">
        <v>269</v>
      </c>
      <c r="H117" s="12" t="s">
        <v>74</v>
      </c>
      <c r="I117" s="12" t="s">
        <v>74</v>
      </c>
    </row>
    <row r="118" spans="1:9" ht="48" customHeight="1" x14ac:dyDescent="0.25">
      <c r="A118" s="64"/>
      <c r="B118" s="64" t="s">
        <v>301</v>
      </c>
      <c r="C118" s="64" t="s">
        <v>301</v>
      </c>
      <c r="D118" s="126" t="s">
        <v>412</v>
      </c>
      <c r="E118" s="126" t="s">
        <v>412</v>
      </c>
      <c r="F118" s="57" t="s">
        <v>74</v>
      </c>
      <c r="G118" s="19" t="s">
        <v>269</v>
      </c>
      <c r="H118" s="12" t="s">
        <v>74</v>
      </c>
      <c r="I118" s="12" t="s">
        <v>74</v>
      </c>
    </row>
    <row r="119" spans="1:9" ht="150" x14ac:dyDescent="0.25">
      <c r="A119" s="64"/>
      <c r="B119" s="64" t="s">
        <v>231</v>
      </c>
      <c r="C119" s="64" t="s">
        <v>231</v>
      </c>
      <c r="D119" s="126" t="s">
        <v>412</v>
      </c>
      <c r="E119" s="55" t="s">
        <v>299</v>
      </c>
      <c r="F119" s="57" t="s">
        <v>74</v>
      </c>
      <c r="G119" s="19" t="s">
        <v>269</v>
      </c>
      <c r="H119" s="12" t="s">
        <v>74</v>
      </c>
      <c r="I119" s="12" t="s">
        <v>74</v>
      </c>
    </row>
    <row r="120" spans="1:9" ht="48" customHeight="1" x14ac:dyDescent="0.25">
      <c r="A120" s="64"/>
      <c r="B120" s="64" t="s">
        <v>234</v>
      </c>
      <c r="C120" s="64" t="s">
        <v>234</v>
      </c>
      <c r="D120" s="126" t="s">
        <v>412</v>
      </c>
      <c r="E120" s="126" t="s">
        <v>412</v>
      </c>
      <c r="F120" s="57" t="s">
        <v>74</v>
      </c>
      <c r="G120" s="19" t="s">
        <v>269</v>
      </c>
      <c r="H120" s="12" t="s">
        <v>74</v>
      </c>
      <c r="I120" s="12" t="s">
        <v>74</v>
      </c>
    </row>
    <row r="121" spans="1:9" ht="48.75" customHeight="1" x14ac:dyDescent="0.25">
      <c r="A121" s="64"/>
      <c r="B121" s="64" t="s">
        <v>237</v>
      </c>
      <c r="C121" s="64" t="s">
        <v>237</v>
      </c>
      <c r="D121" s="126" t="s">
        <v>412</v>
      </c>
      <c r="E121" s="126" t="s">
        <v>412</v>
      </c>
      <c r="F121" s="57" t="s">
        <v>74</v>
      </c>
      <c r="G121" s="19" t="s">
        <v>269</v>
      </c>
      <c r="H121" s="12" t="s">
        <v>74</v>
      </c>
      <c r="I121" s="12" t="s">
        <v>74</v>
      </c>
    </row>
    <row r="122" spans="1:9" ht="48" customHeight="1" x14ac:dyDescent="0.25">
      <c r="A122" s="64"/>
      <c r="B122" s="64" t="s">
        <v>238</v>
      </c>
      <c r="C122" s="64" t="s">
        <v>238</v>
      </c>
      <c r="D122" s="126" t="s">
        <v>412</v>
      </c>
      <c r="E122" s="126" t="s">
        <v>412</v>
      </c>
      <c r="F122" s="57" t="s">
        <v>74</v>
      </c>
      <c r="G122" s="19" t="s">
        <v>269</v>
      </c>
      <c r="H122" s="12" t="s">
        <v>74</v>
      </c>
      <c r="I122" s="12" t="s">
        <v>74</v>
      </c>
    </row>
    <row r="123" spans="1:9" ht="60" x14ac:dyDescent="0.25">
      <c r="A123" s="64"/>
      <c r="B123" s="64" t="s">
        <v>239</v>
      </c>
      <c r="C123" s="64" t="s">
        <v>239</v>
      </c>
      <c r="D123" s="126" t="s">
        <v>412</v>
      </c>
      <c r="E123" s="126" t="s">
        <v>412</v>
      </c>
      <c r="F123" s="57" t="s">
        <v>74</v>
      </c>
      <c r="G123" s="19" t="s">
        <v>269</v>
      </c>
      <c r="H123" s="12" t="s">
        <v>74</v>
      </c>
      <c r="I123" s="12" t="s">
        <v>74</v>
      </c>
    </row>
  </sheetData>
  <sheetProtection selectLockedCells="1" selectUnlockedCells="1"/>
  <mergeCells count="9">
    <mergeCell ref="A1:I1"/>
    <mergeCell ref="A40:I40"/>
    <mergeCell ref="A46:I46"/>
    <mergeCell ref="A54:I54"/>
    <mergeCell ref="A80:I80"/>
    <mergeCell ref="A57:I57"/>
    <mergeCell ref="A70:I70"/>
    <mergeCell ref="A73:I73"/>
    <mergeCell ref="A4:I4"/>
  </mergeCells>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I28"/>
  <sheetViews>
    <sheetView tabSelected="1" view="pageBreakPreview" topLeftCell="A2" zoomScale="85" zoomScaleNormal="100" zoomScaleSheetLayoutView="85" workbookViewId="0">
      <selection activeCell="G2" sqref="G2:G3"/>
    </sheetView>
  </sheetViews>
  <sheetFormatPr defaultRowHeight="15" x14ac:dyDescent="0.25"/>
  <cols>
    <col min="1" max="1" width="9.28515625" style="1" customWidth="1"/>
    <col min="2" max="2" width="22.85546875" style="1" customWidth="1"/>
    <col min="3" max="3" width="24" style="1" customWidth="1"/>
    <col min="4" max="4" width="17.42578125" style="1" customWidth="1"/>
    <col min="5" max="5" width="24" style="1" customWidth="1"/>
    <col min="6" max="6" width="23.140625" style="1" customWidth="1"/>
    <col min="7" max="7" width="48" style="1" customWidth="1"/>
    <col min="8" max="8" width="14" style="1" customWidth="1"/>
    <col min="9" max="9" width="18.5703125" style="1" customWidth="1"/>
    <col min="10" max="16384" width="9.140625" style="1"/>
  </cols>
  <sheetData>
    <row r="1" spans="1:9" s="7" customFormat="1" x14ac:dyDescent="0.25">
      <c r="A1" s="180" t="s">
        <v>95</v>
      </c>
      <c r="B1" s="181"/>
      <c r="C1" s="181"/>
      <c r="D1" s="181"/>
      <c r="E1" s="181"/>
      <c r="F1" s="181"/>
      <c r="G1" s="181"/>
      <c r="H1" s="181"/>
      <c r="I1" s="182"/>
    </row>
    <row r="2" spans="1:9" ht="61.5" customHeight="1" x14ac:dyDescent="0.25">
      <c r="A2" s="188" t="s">
        <v>0</v>
      </c>
      <c r="B2" s="190" t="s">
        <v>35</v>
      </c>
      <c r="C2" s="190" t="s">
        <v>36</v>
      </c>
      <c r="D2" s="190" t="s">
        <v>60</v>
      </c>
      <c r="E2" s="190" t="s">
        <v>61</v>
      </c>
      <c r="F2" s="190" t="s">
        <v>62</v>
      </c>
      <c r="G2" s="190" t="s">
        <v>63</v>
      </c>
      <c r="H2" s="186" t="s">
        <v>64</v>
      </c>
      <c r="I2" s="187"/>
    </row>
    <row r="3" spans="1:9" ht="21.75" customHeight="1" x14ac:dyDescent="0.25">
      <c r="A3" s="189"/>
      <c r="B3" s="191"/>
      <c r="C3" s="191"/>
      <c r="D3" s="191"/>
      <c r="E3" s="191"/>
      <c r="F3" s="191"/>
      <c r="G3" s="191"/>
      <c r="H3" s="105" t="s">
        <v>37</v>
      </c>
      <c r="I3" s="105" t="s">
        <v>38</v>
      </c>
    </row>
    <row r="4" spans="1:9" x14ac:dyDescent="0.25">
      <c r="A4" s="23">
        <v>1</v>
      </c>
      <c r="B4" s="23">
        <v>2</v>
      </c>
      <c r="C4" s="23">
        <v>3</v>
      </c>
      <c r="D4" s="23">
        <v>4</v>
      </c>
      <c r="E4" s="23">
        <v>5</v>
      </c>
      <c r="F4" s="23">
        <v>6</v>
      </c>
      <c r="G4" s="23">
        <v>7</v>
      </c>
      <c r="H4" s="23">
        <v>8</v>
      </c>
      <c r="I4" s="23">
        <v>9</v>
      </c>
    </row>
    <row r="5" spans="1:9" x14ac:dyDescent="0.25">
      <c r="A5" s="183" t="str">
        <f>'Раздел 2'!$B$5</f>
        <v>Предварительное согласование предоставления земельного участка в аренду без проведения торгов</v>
      </c>
      <c r="B5" s="184"/>
      <c r="C5" s="184"/>
      <c r="D5" s="184"/>
      <c r="E5" s="184"/>
      <c r="F5" s="184"/>
      <c r="G5" s="184"/>
      <c r="H5" s="184"/>
      <c r="I5" s="185"/>
    </row>
    <row r="6" spans="1:9" ht="359.25" customHeight="1" x14ac:dyDescent="0.25">
      <c r="A6" s="105">
        <v>1</v>
      </c>
      <c r="B6" s="70" t="s">
        <v>274</v>
      </c>
      <c r="C6" s="66" t="s">
        <v>74</v>
      </c>
      <c r="D6" s="105" t="s">
        <v>80</v>
      </c>
      <c r="E6" s="66"/>
      <c r="F6" s="66" t="s">
        <v>74</v>
      </c>
      <c r="G6" s="136" t="s">
        <v>421</v>
      </c>
      <c r="H6" s="107"/>
      <c r="I6" s="107"/>
    </row>
    <row r="7" spans="1:9" ht="360" customHeight="1" x14ac:dyDescent="0.25">
      <c r="A7" s="105">
        <v>2</v>
      </c>
      <c r="B7" s="70" t="s">
        <v>275</v>
      </c>
      <c r="C7" s="66" t="s">
        <v>74</v>
      </c>
      <c r="D7" s="105" t="s">
        <v>81</v>
      </c>
      <c r="E7" s="66"/>
      <c r="F7" s="66" t="s">
        <v>74</v>
      </c>
      <c r="G7" s="136" t="s">
        <v>421</v>
      </c>
      <c r="H7" s="28"/>
      <c r="I7" s="28"/>
    </row>
    <row r="8" spans="1:9" ht="30" customHeight="1" x14ac:dyDescent="0.25">
      <c r="A8" s="183" t="str">
        <f>'Раздел 2'!$B$9</f>
        <v>Предварительное согласование предоставления земельного участка в аренду без проведения торгов в случае обращения граждан или сельскохозяйственных организации, для которых применяются положения статьи 39.18 ЗК РФ</v>
      </c>
      <c r="B8" s="184"/>
      <c r="C8" s="184"/>
      <c r="D8" s="184"/>
      <c r="E8" s="184"/>
      <c r="F8" s="184"/>
      <c r="G8" s="184"/>
      <c r="H8" s="184"/>
      <c r="I8" s="185"/>
    </row>
    <row r="9" spans="1:9" ht="360.75" customHeight="1" x14ac:dyDescent="0.25">
      <c r="A9" s="105">
        <v>1</v>
      </c>
      <c r="B9" s="70" t="s">
        <v>274</v>
      </c>
      <c r="C9" s="66" t="s">
        <v>74</v>
      </c>
      <c r="D9" s="105" t="s">
        <v>80</v>
      </c>
      <c r="E9" s="66"/>
      <c r="F9" s="66" t="s">
        <v>74</v>
      </c>
      <c r="G9" s="136" t="s">
        <v>421</v>
      </c>
      <c r="H9" s="107"/>
      <c r="I9" s="107"/>
    </row>
    <row r="10" spans="1:9" ht="360.75" customHeight="1" x14ac:dyDescent="0.25">
      <c r="A10" s="105">
        <v>2</v>
      </c>
      <c r="B10" s="70" t="s">
        <v>275</v>
      </c>
      <c r="C10" s="66" t="s">
        <v>74</v>
      </c>
      <c r="D10" s="105" t="s">
        <v>81</v>
      </c>
      <c r="E10" s="66"/>
      <c r="F10" s="66" t="s">
        <v>74</v>
      </c>
      <c r="G10" s="136" t="s">
        <v>421</v>
      </c>
      <c r="H10" s="28"/>
      <c r="I10" s="28"/>
    </row>
    <row r="11" spans="1:9" x14ac:dyDescent="0.25">
      <c r="A11" s="183" t="str">
        <f>'Раздел 2'!$B$13</f>
        <v>Предварительное согласование предоставления земельного участка в собственность за плату без проведения торгов</v>
      </c>
      <c r="B11" s="184"/>
      <c r="C11" s="184"/>
      <c r="D11" s="184"/>
      <c r="E11" s="184"/>
      <c r="F11" s="184"/>
      <c r="G11" s="184"/>
      <c r="H11" s="184"/>
      <c r="I11" s="185"/>
    </row>
    <row r="12" spans="1:9" ht="360.75" customHeight="1" x14ac:dyDescent="0.25">
      <c r="A12" s="105">
        <v>1</v>
      </c>
      <c r="B12" s="70" t="s">
        <v>274</v>
      </c>
      <c r="C12" s="66" t="s">
        <v>74</v>
      </c>
      <c r="D12" s="105" t="s">
        <v>80</v>
      </c>
      <c r="E12" s="66"/>
      <c r="F12" s="66" t="s">
        <v>74</v>
      </c>
      <c r="G12" s="136" t="s">
        <v>421</v>
      </c>
      <c r="H12" s="107"/>
      <c r="I12" s="107"/>
    </row>
    <row r="13" spans="1:9" ht="360.75" customHeight="1" x14ac:dyDescent="0.25">
      <c r="A13" s="105">
        <v>2</v>
      </c>
      <c r="B13" s="70" t="s">
        <v>275</v>
      </c>
      <c r="C13" s="66" t="s">
        <v>74</v>
      </c>
      <c r="D13" s="105" t="s">
        <v>81</v>
      </c>
      <c r="E13" s="66"/>
      <c r="F13" s="66" t="s">
        <v>74</v>
      </c>
      <c r="G13" s="136" t="s">
        <v>421</v>
      </c>
      <c r="H13" s="28"/>
      <c r="I13" s="28"/>
    </row>
    <row r="14" spans="1:9" ht="30" customHeight="1" x14ac:dyDescent="0.25">
      <c r="A14" s="183" t="str">
        <f>'Раздел 2'!$B$17</f>
        <v>Предварительное согласование предоставления земельного участка в собственность за плату без проведения торгов в случае обращения граждан или сельскохозяйственных организации, для которых применяются положения статьи 39.18 ЗК РФ</v>
      </c>
      <c r="B14" s="184"/>
      <c r="C14" s="184"/>
      <c r="D14" s="184"/>
      <c r="E14" s="184"/>
      <c r="F14" s="184"/>
      <c r="G14" s="184"/>
      <c r="H14" s="184"/>
      <c r="I14" s="185"/>
    </row>
    <row r="15" spans="1:9" ht="360" customHeight="1" x14ac:dyDescent="0.25">
      <c r="A15" s="105">
        <v>1</v>
      </c>
      <c r="B15" s="70" t="s">
        <v>274</v>
      </c>
      <c r="C15" s="66" t="s">
        <v>74</v>
      </c>
      <c r="D15" s="105" t="s">
        <v>80</v>
      </c>
      <c r="E15" s="66"/>
      <c r="F15" s="66" t="s">
        <v>74</v>
      </c>
      <c r="G15" s="136" t="s">
        <v>421</v>
      </c>
      <c r="H15" s="107"/>
      <c r="I15" s="107"/>
    </row>
    <row r="16" spans="1:9" ht="360.75" customHeight="1" x14ac:dyDescent="0.25">
      <c r="A16" s="105">
        <v>2</v>
      </c>
      <c r="B16" s="70" t="s">
        <v>275</v>
      </c>
      <c r="C16" s="66" t="s">
        <v>74</v>
      </c>
      <c r="D16" s="105" t="s">
        <v>81</v>
      </c>
      <c r="E16" s="66"/>
      <c r="F16" s="66" t="s">
        <v>74</v>
      </c>
      <c r="G16" s="136" t="s">
        <v>421</v>
      </c>
      <c r="H16" s="28"/>
      <c r="I16" s="28"/>
    </row>
    <row r="17" spans="1:9" x14ac:dyDescent="0.25">
      <c r="A17" s="183" t="str">
        <f>'Раздел 2'!$B$21</f>
        <v>Предварительное согласование предоставления земельного участка в безвозмездное пользование без проведения торгов</v>
      </c>
      <c r="B17" s="184"/>
      <c r="C17" s="184"/>
      <c r="D17" s="184"/>
      <c r="E17" s="184"/>
      <c r="F17" s="184"/>
      <c r="G17" s="184"/>
      <c r="H17" s="184"/>
      <c r="I17" s="185"/>
    </row>
    <row r="18" spans="1:9" ht="360.75" customHeight="1" x14ac:dyDescent="0.25">
      <c r="A18" s="105">
        <v>1</v>
      </c>
      <c r="B18" s="70" t="s">
        <v>274</v>
      </c>
      <c r="C18" s="66" t="s">
        <v>74</v>
      </c>
      <c r="D18" s="105" t="s">
        <v>80</v>
      </c>
      <c r="E18" s="66"/>
      <c r="F18" s="66" t="s">
        <v>74</v>
      </c>
      <c r="G18" s="136" t="s">
        <v>421</v>
      </c>
      <c r="H18" s="107"/>
      <c r="I18" s="107"/>
    </row>
    <row r="19" spans="1:9" ht="360" customHeight="1" x14ac:dyDescent="0.25">
      <c r="A19" s="105">
        <v>2</v>
      </c>
      <c r="B19" s="70" t="s">
        <v>275</v>
      </c>
      <c r="C19" s="66" t="s">
        <v>74</v>
      </c>
      <c r="D19" s="105" t="s">
        <v>81</v>
      </c>
      <c r="E19" s="66"/>
      <c r="F19" s="66" t="s">
        <v>74</v>
      </c>
      <c r="G19" s="136" t="s">
        <v>421</v>
      </c>
      <c r="H19" s="28"/>
      <c r="I19" s="28"/>
    </row>
    <row r="20" spans="1:9" x14ac:dyDescent="0.25">
      <c r="A20" s="183" t="str">
        <f>'Раздел 2'!$B$25</f>
        <v>Предварительное согласование предоставления земельного участка в постоянное (бессрочное) пользование без проведения торгов</v>
      </c>
      <c r="B20" s="184"/>
      <c r="C20" s="184"/>
      <c r="D20" s="184"/>
      <c r="E20" s="184"/>
      <c r="F20" s="184"/>
      <c r="G20" s="184"/>
      <c r="H20" s="184"/>
      <c r="I20" s="185"/>
    </row>
    <row r="21" spans="1:9" ht="361.5" customHeight="1" x14ac:dyDescent="0.25">
      <c r="A21" s="105">
        <v>1</v>
      </c>
      <c r="B21" s="70" t="s">
        <v>274</v>
      </c>
      <c r="C21" s="66" t="s">
        <v>74</v>
      </c>
      <c r="D21" s="105" t="s">
        <v>80</v>
      </c>
      <c r="E21" s="66"/>
      <c r="F21" s="66" t="s">
        <v>74</v>
      </c>
      <c r="G21" s="136" t="s">
        <v>421</v>
      </c>
      <c r="H21" s="107"/>
      <c r="I21" s="107"/>
    </row>
    <row r="22" spans="1:9" ht="360" customHeight="1" x14ac:dyDescent="0.25">
      <c r="A22" s="105">
        <v>2</v>
      </c>
      <c r="B22" s="70" t="s">
        <v>275</v>
      </c>
      <c r="C22" s="66" t="s">
        <v>74</v>
      </c>
      <c r="D22" s="105" t="s">
        <v>81</v>
      </c>
      <c r="E22" s="66"/>
      <c r="F22" s="66" t="s">
        <v>74</v>
      </c>
      <c r="G22" s="136" t="s">
        <v>421</v>
      </c>
      <c r="H22" s="28"/>
      <c r="I22" s="28"/>
    </row>
    <row r="23" spans="1:9" x14ac:dyDescent="0.25">
      <c r="A23" s="183" t="str">
        <f>'Раздел 2'!$B$29</f>
        <v>Предварительное согласование предоставления земельного участка в собственность бесплатно без проведения торгов</v>
      </c>
      <c r="B23" s="184"/>
      <c r="C23" s="184"/>
      <c r="D23" s="184"/>
      <c r="E23" s="184"/>
      <c r="F23" s="184"/>
      <c r="G23" s="184"/>
      <c r="H23" s="184"/>
      <c r="I23" s="185"/>
    </row>
    <row r="24" spans="1:9" ht="360.75" customHeight="1" x14ac:dyDescent="0.25">
      <c r="A24" s="105">
        <v>1</v>
      </c>
      <c r="B24" s="70" t="s">
        <v>274</v>
      </c>
      <c r="C24" s="66" t="s">
        <v>74</v>
      </c>
      <c r="D24" s="105" t="s">
        <v>80</v>
      </c>
      <c r="E24" s="66"/>
      <c r="F24" s="66" t="s">
        <v>74</v>
      </c>
      <c r="G24" s="136" t="s">
        <v>421</v>
      </c>
      <c r="H24" s="107"/>
      <c r="I24" s="107"/>
    </row>
    <row r="25" spans="1:9" ht="360.75" customHeight="1" x14ac:dyDescent="0.25">
      <c r="A25" s="105">
        <v>2</v>
      </c>
      <c r="B25" s="70" t="s">
        <v>275</v>
      </c>
      <c r="C25" s="66" t="s">
        <v>74</v>
      </c>
      <c r="D25" s="105" t="s">
        <v>81</v>
      </c>
      <c r="E25" s="66"/>
      <c r="F25" s="66" t="s">
        <v>74</v>
      </c>
      <c r="G25" s="136" t="s">
        <v>421</v>
      </c>
      <c r="H25" s="28"/>
      <c r="I25" s="28"/>
    </row>
    <row r="26" spans="1:9" ht="30" customHeight="1" x14ac:dyDescent="0.25">
      <c r="A26" s="183" t="str">
        <f>'Раздел 2'!$B$33</f>
        <v>Внесение изменений в решение о предварительном согласовании предоставления земельного участка (в целях устранения выявленных в ходе образования земельного участка нарушений требований, установленных статьей 11.9 Земельного кодекса Российской Федерации, до осуществления его государственного кадастрового учета)</v>
      </c>
      <c r="B26" s="184"/>
      <c r="C26" s="184"/>
      <c r="D26" s="184"/>
      <c r="E26" s="184"/>
      <c r="F26" s="184"/>
      <c r="G26" s="184"/>
      <c r="H26" s="184"/>
      <c r="I26" s="185"/>
    </row>
    <row r="27" spans="1:9" s="72" customFormat="1" ht="360" customHeight="1" x14ac:dyDescent="0.25">
      <c r="A27" s="106">
        <v>1</v>
      </c>
      <c r="B27" s="64" t="s">
        <v>341</v>
      </c>
      <c r="C27" s="66" t="s">
        <v>74</v>
      </c>
      <c r="D27" s="105" t="s">
        <v>80</v>
      </c>
      <c r="E27" s="66" t="s">
        <v>74</v>
      </c>
      <c r="F27" s="66" t="s">
        <v>74</v>
      </c>
      <c r="G27" s="136" t="s">
        <v>421</v>
      </c>
      <c r="H27" s="33"/>
      <c r="I27" s="33"/>
    </row>
    <row r="28" spans="1:9" s="72" customFormat="1" ht="360.75" customHeight="1" x14ac:dyDescent="0.25">
      <c r="A28" s="106">
        <v>2</v>
      </c>
      <c r="B28" s="64" t="s">
        <v>342</v>
      </c>
      <c r="C28" s="66" t="s">
        <v>74</v>
      </c>
      <c r="D28" s="105" t="s">
        <v>81</v>
      </c>
      <c r="E28" s="66" t="s">
        <v>74</v>
      </c>
      <c r="F28" s="66" t="s">
        <v>74</v>
      </c>
      <c r="G28" s="136" t="s">
        <v>421</v>
      </c>
      <c r="H28" s="33"/>
      <c r="I28" s="33"/>
    </row>
  </sheetData>
  <sheetProtection selectLockedCells="1" selectUnlockedCells="1"/>
  <mergeCells count="17">
    <mergeCell ref="A26:I26"/>
    <mergeCell ref="A20:I20"/>
    <mergeCell ref="A23:I23"/>
    <mergeCell ref="A8:I8"/>
    <mergeCell ref="A11:I11"/>
    <mergeCell ref="A14:I14"/>
    <mergeCell ref="A17:I17"/>
    <mergeCell ref="A1:I1"/>
    <mergeCell ref="A5:I5"/>
    <mergeCell ref="H2:I2"/>
    <mergeCell ref="A2:A3"/>
    <mergeCell ref="B2:B3"/>
    <mergeCell ref="C2:C3"/>
    <mergeCell ref="D2:D3"/>
    <mergeCell ref="E2:E3"/>
    <mergeCell ref="F2:F3"/>
    <mergeCell ref="G2:G3"/>
  </mergeCells>
  <pageMargins left="0.70866141732283472" right="0.70866141732283472" top="0.74803149606299213" bottom="0.74803149606299213" header="0.31496062992125984" footer="0.31496062992125984"/>
  <pageSetup paperSize="9" scale="70" orientation="landscape" r:id="rId1"/>
  <drawing r:id="rId2"/>
  <legacyDrawing r:id="rId3"/>
  <oleObjects>
    <mc:AlternateContent xmlns:mc="http://schemas.openxmlformats.org/markup-compatibility/2006">
      <mc:Choice Requires="x14">
        <oleObject progId="Документ" dvAspect="DVASPECT_ICON" shapeId="14337" r:id="rId4">
          <objectPr defaultSize="0" r:id="rId5">
            <anchor moveWithCells="1">
              <from>
                <xdr:col>4</xdr:col>
                <xdr:colOff>314325</xdr:colOff>
                <xdr:row>5</xdr:row>
                <xdr:rowOff>66675</xdr:rowOff>
              </from>
              <to>
                <xdr:col>4</xdr:col>
                <xdr:colOff>1228725</xdr:colOff>
                <xdr:row>5</xdr:row>
                <xdr:rowOff>752475</xdr:rowOff>
              </to>
            </anchor>
          </objectPr>
        </oleObject>
      </mc:Choice>
      <mc:Fallback>
        <oleObject progId="Документ" dvAspect="DVASPECT_ICON" shapeId="14337" r:id="rId4"/>
      </mc:Fallback>
    </mc:AlternateContent>
    <mc:AlternateContent xmlns:mc="http://schemas.openxmlformats.org/markup-compatibility/2006">
      <mc:Choice Requires="x14">
        <oleObject progId="Документ" dvAspect="DVASPECT_ICON" shapeId="14338" r:id="rId6">
          <objectPr defaultSize="0" r:id="rId5">
            <anchor moveWithCells="1">
              <from>
                <xdr:col>4</xdr:col>
                <xdr:colOff>314325</xdr:colOff>
                <xdr:row>5</xdr:row>
                <xdr:rowOff>866775</xdr:rowOff>
              </from>
              <to>
                <xdr:col>4</xdr:col>
                <xdr:colOff>1228725</xdr:colOff>
                <xdr:row>5</xdr:row>
                <xdr:rowOff>1552575</xdr:rowOff>
              </to>
            </anchor>
          </objectPr>
        </oleObject>
      </mc:Choice>
      <mc:Fallback>
        <oleObject progId="Документ" dvAspect="DVASPECT_ICON" shapeId="14338" r:id="rId6"/>
      </mc:Fallback>
    </mc:AlternateContent>
    <mc:AlternateContent xmlns:mc="http://schemas.openxmlformats.org/markup-compatibility/2006">
      <mc:Choice Requires="x14">
        <oleObject progId="Документ" dvAspect="DVASPECT_ICON" shapeId="14339" r:id="rId7">
          <objectPr defaultSize="0" autoPict="0" r:id="rId8">
            <anchor moveWithCells="1">
              <from>
                <xdr:col>4</xdr:col>
                <xdr:colOff>276225</xdr:colOff>
                <xdr:row>6</xdr:row>
                <xdr:rowOff>104775</xdr:rowOff>
              </from>
              <to>
                <xdr:col>4</xdr:col>
                <xdr:colOff>1190625</xdr:colOff>
                <xdr:row>6</xdr:row>
                <xdr:rowOff>876300</xdr:rowOff>
              </to>
            </anchor>
          </objectPr>
        </oleObject>
      </mc:Choice>
      <mc:Fallback>
        <oleObject progId="Документ" dvAspect="DVASPECT_ICON" shapeId="14339" r:id="rId7"/>
      </mc:Fallback>
    </mc:AlternateContent>
    <mc:AlternateContent xmlns:mc="http://schemas.openxmlformats.org/markup-compatibility/2006">
      <mc:Choice Requires="x14">
        <oleObject progId="Документ" dvAspect="DVASPECT_ICON" shapeId="14340" r:id="rId9">
          <objectPr defaultSize="0" r:id="rId5">
            <anchor moveWithCells="1">
              <from>
                <xdr:col>4</xdr:col>
                <xdr:colOff>314325</xdr:colOff>
                <xdr:row>8</xdr:row>
                <xdr:rowOff>66675</xdr:rowOff>
              </from>
              <to>
                <xdr:col>4</xdr:col>
                <xdr:colOff>1228725</xdr:colOff>
                <xdr:row>8</xdr:row>
                <xdr:rowOff>752475</xdr:rowOff>
              </to>
            </anchor>
          </objectPr>
        </oleObject>
      </mc:Choice>
      <mc:Fallback>
        <oleObject progId="Документ" dvAspect="DVASPECT_ICON" shapeId="14340" r:id="rId9"/>
      </mc:Fallback>
    </mc:AlternateContent>
    <mc:AlternateContent xmlns:mc="http://schemas.openxmlformats.org/markup-compatibility/2006">
      <mc:Choice Requires="x14">
        <oleObject progId="Документ" dvAspect="DVASPECT_ICON" shapeId="14341" r:id="rId10">
          <objectPr defaultSize="0" r:id="rId5">
            <anchor moveWithCells="1">
              <from>
                <xdr:col>4</xdr:col>
                <xdr:colOff>314325</xdr:colOff>
                <xdr:row>8</xdr:row>
                <xdr:rowOff>866775</xdr:rowOff>
              </from>
              <to>
                <xdr:col>4</xdr:col>
                <xdr:colOff>1228725</xdr:colOff>
                <xdr:row>8</xdr:row>
                <xdr:rowOff>1552575</xdr:rowOff>
              </to>
            </anchor>
          </objectPr>
        </oleObject>
      </mc:Choice>
      <mc:Fallback>
        <oleObject progId="Документ" dvAspect="DVASPECT_ICON" shapeId="14341" r:id="rId10"/>
      </mc:Fallback>
    </mc:AlternateContent>
    <mc:AlternateContent xmlns:mc="http://schemas.openxmlformats.org/markup-compatibility/2006">
      <mc:Choice Requires="x14">
        <oleObject progId="Документ" dvAspect="DVASPECT_ICON" shapeId="14342" r:id="rId11">
          <objectPr defaultSize="0" r:id="rId5">
            <anchor moveWithCells="1">
              <from>
                <xdr:col>4</xdr:col>
                <xdr:colOff>276225</xdr:colOff>
                <xdr:row>9</xdr:row>
                <xdr:rowOff>104775</xdr:rowOff>
              </from>
              <to>
                <xdr:col>4</xdr:col>
                <xdr:colOff>1190625</xdr:colOff>
                <xdr:row>9</xdr:row>
                <xdr:rowOff>790575</xdr:rowOff>
              </to>
            </anchor>
          </objectPr>
        </oleObject>
      </mc:Choice>
      <mc:Fallback>
        <oleObject progId="Документ" dvAspect="DVASPECT_ICON" shapeId="14342" r:id="rId11"/>
      </mc:Fallback>
    </mc:AlternateContent>
    <mc:AlternateContent xmlns:mc="http://schemas.openxmlformats.org/markup-compatibility/2006">
      <mc:Choice Requires="x14">
        <oleObject progId="Документ" dvAspect="DVASPECT_ICON" shapeId="14343" r:id="rId12">
          <objectPr defaultSize="0" r:id="rId5">
            <anchor moveWithCells="1">
              <from>
                <xdr:col>4</xdr:col>
                <xdr:colOff>314325</xdr:colOff>
                <xdr:row>11</xdr:row>
                <xdr:rowOff>66675</xdr:rowOff>
              </from>
              <to>
                <xdr:col>4</xdr:col>
                <xdr:colOff>1228725</xdr:colOff>
                <xdr:row>11</xdr:row>
                <xdr:rowOff>752475</xdr:rowOff>
              </to>
            </anchor>
          </objectPr>
        </oleObject>
      </mc:Choice>
      <mc:Fallback>
        <oleObject progId="Документ" dvAspect="DVASPECT_ICON" shapeId="14343" r:id="rId12"/>
      </mc:Fallback>
    </mc:AlternateContent>
    <mc:AlternateContent xmlns:mc="http://schemas.openxmlformats.org/markup-compatibility/2006">
      <mc:Choice Requires="x14">
        <oleObject progId="Документ" dvAspect="DVASPECT_ICON" shapeId="14344" r:id="rId13">
          <objectPr defaultSize="0" r:id="rId5">
            <anchor moveWithCells="1">
              <from>
                <xdr:col>4</xdr:col>
                <xdr:colOff>314325</xdr:colOff>
                <xdr:row>11</xdr:row>
                <xdr:rowOff>866775</xdr:rowOff>
              </from>
              <to>
                <xdr:col>4</xdr:col>
                <xdr:colOff>1228725</xdr:colOff>
                <xdr:row>11</xdr:row>
                <xdr:rowOff>1552575</xdr:rowOff>
              </to>
            </anchor>
          </objectPr>
        </oleObject>
      </mc:Choice>
      <mc:Fallback>
        <oleObject progId="Документ" dvAspect="DVASPECT_ICON" shapeId="14344" r:id="rId13"/>
      </mc:Fallback>
    </mc:AlternateContent>
    <mc:AlternateContent xmlns:mc="http://schemas.openxmlformats.org/markup-compatibility/2006">
      <mc:Choice Requires="x14">
        <oleObject progId="Документ" dvAspect="DVASPECT_ICON" shapeId="14345" r:id="rId14">
          <objectPr defaultSize="0" r:id="rId5">
            <anchor moveWithCells="1">
              <from>
                <xdr:col>4</xdr:col>
                <xdr:colOff>276225</xdr:colOff>
                <xdr:row>12</xdr:row>
                <xdr:rowOff>104775</xdr:rowOff>
              </from>
              <to>
                <xdr:col>4</xdr:col>
                <xdr:colOff>1190625</xdr:colOff>
                <xdr:row>12</xdr:row>
                <xdr:rowOff>790575</xdr:rowOff>
              </to>
            </anchor>
          </objectPr>
        </oleObject>
      </mc:Choice>
      <mc:Fallback>
        <oleObject progId="Документ" dvAspect="DVASPECT_ICON" shapeId="14345" r:id="rId14"/>
      </mc:Fallback>
    </mc:AlternateContent>
    <mc:AlternateContent xmlns:mc="http://schemas.openxmlformats.org/markup-compatibility/2006">
      <mc:Choice Requires="x14">
        <oleObject progId="Документ" dvAspect="DVASPECT_ICON" shapeId="14346" r:id="rId15">
          <objectPr defaultSize="0" r:id="rId5">
            <anchor moveWithCells="1">
              <from>
                <xdr:col>4</xdr:col>
                <xdr:colOff>314325</xdr:colOff>
                <xdr:row>14</xdr:row>
                <xdr:rowOff>66675</xdr:rowOff>
              </from>
              <to>
                <xdr:col>4</xdr:col>
                <xdr:colOff>1228725</xdr:colOff>
                <xdr:row>14</xdr:row>
                <xdr:rowOff>752475</xdr:rowOff>
              </to>
            </anchor>
          </objectPr>
        </oleObject>
      </mc:Choice>
      <mc:Fallback>
        <oleObject progId="Документ" dvAspect="DVASPECT_ICON" shapeId="14346" r:id="rId15"/>
      </mc:Fallback>
    </mc:AlternateContent>
    <mc:AlternateContent xmlns:mc="http://schemas.openxmlformats.org/markup-compatibility/2006">
      <mc:Choice Requires="x14">
        <oleObject progId="Документ" dvAspect="DVASPECT_ICON" shapeId="14347" r:id="rId16">
          <objectPr defaultSize="0" r:id="rId5">
            <anchor moveWithCells="1">
              <from>
                <xdr:col>4</xdr:col>
                <xdr:colOff>314325</xdr:colOff>
                <xdr:row>14</xdr:row>
                <xdr:rowOff>866775</xdr:rowOff>
              </from>
              <to>
                <xdr:col>4</xdr:col>
                <xdr:colOff>1228725</xdr:colOff>
                <xdr:row>14</xdr:row>
                <xdr:rowOff>1552575</xdr:rowOff>
              </to>
            </anchor>
          </objectPr>
        </oleObject>
      </mc:Choice>
      <mc:Fallback>
        <oleObject progId="Документ" dvAspect="DVASPECT_ICON" shapeId="14347" r:id="rId16"/>
      </mc:Fallback>
    </mc:AlternateContent>
    <mc:AlternateContent xmlns:mc="http://schemas.openxmlformats.org/markup-compatibility/2006">
      <mc:Choice Requires="x14">
        <oleObject progId="Документ" dvAspect="DVASPECT_ICON" shapeId="14348" r:id="rId17">
          <objectPr defaultSize="0" r:id="rId5">
            <anchor moveWithCells="1">
              <from>
                <xdr:col>4</xdr:col>
                <xdr:colOff>276225</xdr:colOff>
                <xdr:row>15</xdr:row>
                <xdr:rowOff>104775</xdr:rowOff>
              </from>
              <to>
                <xdr:col>4</xdr:col>
                <xdr:colOff>1190625</xdr:colOff>
                <xdr:row>15</xdr:row>
                <xdr:rowOff>790575</xdr:rowOff>
              </to>
            </anchor>
          </objectPr>
        </oleObject>
      </mc:Choice>
      <mc:Fallback>
        <oleObject progId="Документ" dvAspect="DVASPECT_ICON" shapeId="14348" r:id="rId17"/>
      </mc:Fallback>
    </mc:AlternateContent>
    <mc:AlternateContent xmlns:mc="http://schemas.openxmlformats.org/markup-compatibility/2006">
      <mc:Choice Requires="x14">
        <oleObject progId="Документ" dvAspect="DVASPECT_ICON" shapeId="14349" r:id="rId18">
          <objectPr defaultSize="0" autoPict="0" r:id="rId19">
            <anchor moveWithCells="1">
              <from>
                <xdr:col>4</xdr:col>
                <xdr:colOff>314325</xdr:colOff>
                <xdr:row>17</xdr:row>
                <xdr:rowOff>66675</xdr:rowOff>
              </from>
              <to>
                <xdr:col>4</xdr:col>
                <xdr:colOff>1295400</xdr:colOff>
                <xdr:row>17</xdr:row>
                <xdr:rowOff>895350</xdr:rowOff>
              </to>
            </anchor>
          </objectPr>
        </oleObject>
      </mc:Choice>
      <mc:Fallback>
        <oleObject progId="Документ" dvAspect="DVASPECT_ICON" shapeId="14349" r:id="rId18"/>
      </mc:Fallback>
    </mc:AlternateContent>
    <mc:AlternateContent xmlns:mc="http://schemas.openxmlformats.org/markup-compatibility/2006">
      <mc:Choice Requires="x14">
        <oleObject progId="Документ" dvAspect="DVASPECT_ICON" shapeId="14350" r:id="rId20">
          <objectPr defaultSize="0" r:id="rId5">
            <anchor moveWithCells="1">
              <from>
                <xdr:col>4</xdr:col>
                <xdr:colOff>295275</xdr:colOff>
                <xdr:row>17</xdr:row>
                <xdr:rowOff>952500</xdr:rowOff>
              </from>
              <to>
                <xdr:col>4</xdr:col>
                <xdr:colOff>1209675</xdr:colOff>
                <xdr:row>17</xdr:row>
                <xdr:rowOff>1638300</xdr:rowOff>
              </to>
            </anchor>
          </objectPr>
        </oleObject>
      </mc:Choice>
      <mc:Fallback>
        <oleObject progId="Документ" dvAspect="DVASPECT_ICON" shapeId="14350" r:id="rId20"/>
      </mc:Fallback>
    </mc:AlternateContent>
    <mc:AlternateContent xmlns:mc="http://schemas.openxmlformats.org/markup-compatibility/2006">
      <mc:Choice Requires="x14">
        <oleObject progId="Документ" dvAspect="DVASPECT_ICON" shapeId="14351" r:id="rId21">
          <objectPr defaultSize="0" r:id="rId5">
            <anchor moveWithCells="1">
              <from>
                <xdr:col>4</xdr:col>
                <xdr:colOff>276225</xdr:colOff>
                <xdr:row>18</xdr:row>
                <xdr:rowOff>104775</xdr:rowOff>
              </from>
              <to>
                <xdr:col>4</xdr:col>
                <xdr:colOff>1190625</xdr:colOff>
                <xdr:row>18</xdr:row>
                <xdr:rowOff>790575</xdr:rowOff>
              </to>
            </anchor>
          </objectPr>
        </oleObject>
      </mc:Choice>
      <mc:Fallback>
        <oleObject progId="Документ" dvAspect="DVASPECT_ICON" shapeId="14351" r:id="rId21"/>
      </mc:Fallback>
    </mc:AlternateContent>
    <mc:AlternateContent xmlns:mc="http://schemas.openxmlformats.org/markup-compatibility/2006">
      <mc:Choice Requires="x14">
        <oleObject progId="Документ" dvAspect="DVASPECT_ICON" shapeId="14352" r:id="rId22">
          <objectPr defaultSize="0" r:id="rId5">
            <anchor moveWithCells="1">
              <from>
                <xdr:col>4</xdr:col>
                <xdr:colOff>314325</xdr:colOff>
                <xdr:row>20</xdr:row>
                <xdr:rowOff>66675</xdr:rowOff>
              </from>
              <to>
                <xdr:col>4</xdr:col>
                <xdr:colOff>1228725</xdr:colOff>
                <xdr:row>20</xdr:row>
                <xdr:rowOff>752475</xdr:rowOff>
              </to>
            </anchor>
          </objectPr>
        </oleObject>
      </mc:Choice>
      <mc:Fallback>
        <oleObject progId="Документ" dvAspect="DVASPECT_ICON" shapeId="14352" r:id="rId22"/>
      </mc:Fallback>
    </mc:AlternateContent>
    <mc:AlternateContent xmlns:mc="http://schemas.openxmlformats.org/markup-compatibility/2006">
      <mc:Choice Requires="x14">
        <oleObject progId="Документ" dvAspect="DVASPECT_ICON" shapeId="14353" r:id="rId23">
          <objectPr defaultSize="0" r:id="rId5">
            <anchor moveWithCells="1">
              <from>
                <xdr:col>4</xdr:col>
                <xdr:colOff>314325</xdr:colOff>
                <xdr:row>20</xdr:row>
                <xdr:rowOff>866775</xdr:rowOff>
              </from>
              <to>
                <xdr:col>4</xdr:col>
                <xdr:colOff>1228725</xdr:colOff>
                <xdr:row>20</xdr:row>
                <xdr:rowOff>1552575</xdr:rowOff>
              </to>
            </anchor>
          </objectPr>
        </oleObject>
      </mc:Choice>
      <mc:Fallback>
        <oleObject progId="Документ" dvAspect="DVASPECT_ICON" shapeId="14353" r:id="rId23"/>
      </mc:Fallback>
    </mc:AlternateContent>
    <mc:AlternateContent xmlns:mc="http://schemas.openxmlformats.org/markup-compatibility/2006">
      <mc:Choice Requires="x14">
        <oleObject progId="Документ" dvAspect="DVASPECT_ICON" shapeId="14354" r:id="rId24">
          <objectPr defaultSize="0" r:id="rId5">
            <anchor moveWithCells="1">
              <from>
                <xdr:col>4</xdr:col>
                <xdr:colOff>276225</xdr:colOff>
                <xdr:row>21</xdr:row>
                <xdr:rowOff>104775</xdr:rowOff>
              </from>
              <to>
                <xdr:col>4</xdr:col>
                <xdr:colOff>1190625</xdr:colOff>
                <xdr:row>21</xdr:row>
                <xdr:rowOff>790575</xdr:rowOff>
              </to>
            </anchor>
          </objectPr>
        </oleObject>
      </mc:Choice>
      <mc:Fallback>
        <oleObject progId="Документ" dvAspect="DVASPECT_ICON" shapeId="14354" r:id="rId24"/>
      </mc:Fallback>
    </mc:AlternateContent>
    <mc:AlternateContent xmlns:mc="http://schemas.openxmlformats.org/markup-compatibility/2006">
      <mc:Choice Requires="x14">
        <oleObject progId="Документ" dvAspect="DVASPECT_ICON" shapeId="14355" r:id="rId25">
          <objectPr defaultSize="0" r:id="rId5">
            <anchor moveWithCells="1">
              <from>
                <xdr:col>4</xdr:col>
                <xdr:colOff>314325</xdr:colOff>
                <xdr:row>23</xdr:row>
                <xdr:rowOff>66675</xdr:rowOff>
              </from>
              <to>
                <xdr:col>4</xdr:col>
                <xdr:colOff>1228725</xdr:colOff>
                <xdr:row>23</xdr:row>
                <xdr:rowOff>752475</xdr:rowOff>
              </to>
            </anchor>
          </objectPr>
        </oleObject>
      </mc:Choice>
      <mc:Fallback>
        <oleObject progId="Документ" dvAspect="DVASPECT_ICON" shapeId="14355" r:id="rId25"/>
      </mc:Fallback>
    </mc:AlternateContent>
    <mc:AlternateContent xmlns:mc="http://schemas.openxmlformats.org/markup-compatibility/2006">
      <mc:Choice Requires="x14">
        <oleObject progId="Документ" dvAspect="DVASPECT_ICON" shapeId="14356" r:id="rId26">
          <objectPr defaultSize="0" r:id="rId5">
            <anchor moveWithCells="1">
              <from>
                <xdr:col>4</xdr:col>
                <xdr:colOff>314325</xdr:colOff>
                <xdr:row>23</xdr:row>
                <xdr:rowOff>866775</xdr:rowOff>
              </from>
              <to>
                <xdr:col>4</xdr:col>
                <xdr:colOff>1228725</xdr:colOff>
                <xdr:row>23</xdr:row>
                <xdr:rowOff>1552575</xdr:rowOff>
              </to>
            </anchor>
          </objectPr>
        </oleObject>
      </mc:Choice>
      <mc:Fallback>
        <oleObject progId="Документ" dvAspect="DVASPECT_ICON" shapeId="14356" r:id="rId26"/>
      </mc:Fallback>
    </mc:AlternateContent>
    <mc:AlternateContent xmlns:mc="http://schemas.openxmlformats.org/markup-compatibility/2006">
      <mc:Choice Requires="x14">
        <oleObject progId="Документ" dvAspect="DVASPECT_ICON" shapeId="14357" r:id="rId27">
          <objectPr defaultSize="0" r:id="rId5">
            <anchor moveWithCells="1">
              <from>
                <xdr:col>4</xdr:col>
                <xdr:colOff>276225</xdr:colOff>
                <xdr:row>24</xdr:row>
                <xdr:rowOff>104775</xdr:rowOff>
              </from>
              <to>
                <xdr:col>4</xdr:col>
                <xdr:colOff>1190625</xdr:colOff>
                <xdr:row>24</xdr:row>
                <xdr:rowOff>790575</xdr:rowOff>
              </to>
            </anchor>
          </objectPr>
        </oleObject>
      </mc:Choice>
      <mc:Fallback>
        <oleObject progId="Документ" dvAspect="DVASPECT_ICON" shapeId="14357" r:id="rId27"/>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G236"/>
  <sheetViews>
    <sheetView view="pageBreakPreview" topLeftCell="A221" zoomScaleNormal="100" zoomScaleSheetLayoutView="100" workbookViewId="0">
      <selection activeCell="C228" sqref="C228"/>
    </sheetView>
  </sheetViews>
  <sheetFormatPr defaultRowHeight="15" x14ac:dyDescent="0.25"/>
  <cols>
    <col min="1" max="1" width="6" style="1" customWidth="1"/>
    <col min="2" max="2" width="21.5703125" style="1" customWidth="1"/>
    <col min="3" max="3" width="85.7109375" style="1" customWidth="1"/>
    <col min="4" max="4" width="15" style="1" customWidth="1"/>
    <col min="5" max="5" width="16.85546875" style="1" customWidth="1"/>
    <col min="6" max="6" width="18.7109375" style="1" customWidth="1"/>
    <col min="7" max="7" width="17.5703125" style="1" customWidth="1"/>
    <col min="8" max="16384" width="9.140625" style="1"/>
  </cols>
  <sheetData>
    <row r="1" spans="1:7" s="7" customFormat="1" x14ac:dyDescent="0.25">
      <c r="A1" s="145" t="s">
        <v>96</v>
      </c>
      <c r="B1" s="145"/>
      <c r="C1" s="145"/>
      <c r="D1" s="145"/>
      <c r="E1" s="145"/>
      <c r="F1" s="145"/>
      <c r="G1" s="145"/>
    </row>
    <row r="2" spans="1:7" s="130" customFormat="1" ht="90" x14ac:dyDescent="0.25">
      <c r="A2" s="131" t="s">
        <v>39</v>
      </c>
      <c r="B2" s="131" t="s">
        <v>40</v>
      </c>
      <c r="C2" s="131" t="s">
        <v>107</v>
      </c>
      <c r="D2" s="131" t="s">
        <v>65</v>
      </c>
      <c r="E2" s="131" t="s">
        <v>66</v>
      </c>
      <c r="F2" s="131" t="s">
        <v>41</v>
      </c>
      <c r="G2" s="131" t="s">
        <v>67</v>
      </c>
    </row>
    <row r="3" spans="1:7" x14ac:dyDescent="0.25">
      <c r="A3" s="26">
        <v>1</v>
      </c>
      <c r="B3" s="26">
        <v>2</v>
      </c>
      <c r="C3" s="26">
        <v>3</v>
      </c>
      <c r="D3" s="26">
        <v>4</v>
      </c>
      <c r="E3" s="26">
        <v>5</v>
      </c>
      <c r="F3" s="26">
        <v>6</v>
      </c>
      <c r="G3" s="26">
        <v>7</v>
      </c>
    </row>
    <row r="4" spans="1:7" x14ac:dyDescent="0.25">
      <c r="A4" s="193" t="str">
        <f>'Раздел 2'!$B$5</f>
        <v>Предварительное согласование предоставления земельного участка в аренду без проведения торгов</v>
      </c>
      <c r="B4" s="193"/>
      <c r="C4" s="193"/>
      <c r="D4" s="193"/>
      <c r="E4" s="193"/>
      <c r="F4" s="193"/>
      <c r="G4" s="193"/>
    </row>
    <row r="5" spans="1:7" x14ac:dyDescent="0.25">
      <c r="A5" s="194" t="s">
        <v>276</v>
      </c>
      <c r="B5" s="194"/>
      <c r="C5" s="194"/>
      <c r="D5" s="194"/>
      <c r="E5" s="194"/>
      <c r="F5" s="194"/>
      <c r="G5" s="194"/>
    </row>
    <row r="6" spans="1:7" ht="76.5" x14ac:dyDescent="0.25">
      <c r="A6" s="94">
        <v>1</v>
      </c>
      <c r="B6" s="67" t="s">
        <v>82</v>
      </c>
      <c r="C6" s="71" t="s">
        <v>349</v>
      </c>
      <c r="D6" s="109" t="s">
        <v>84</v>
      </c>
      <c r="E6" s="108" t="s">
        <v>277</v>
      </c>
      <c r="F6" s="94" t="s">
        <v>75</v>
      </c>
      <c r="G6" s="94" t="s">
        <v>74</v>
      </c>
    </row>
    <row r="7" spans="1:7" s="86" customFormat="1" ht="38.25" x14ac:dyDescent="0.25">
      <c r="A7" s="94">
        <v>2</v>
      </c>
      <c r="B7" s="67" t="s">
        <v>350</v>
      </c>
      <c r="C7" s="71" t="s">
        <v>351</v>
      </c>
      <c r="D7" s="109" t="s">
        <v>84</v>
      </c>
      <c r="E7" s="108" t="s">
        <v>277</v>
      </c>
      <c r="F7" s="94" t="s">
        <v>75</v>
      </c>
      <c r="G7" s="94" t="s">
        <v>74</v>
      </c>
    </row>
    <row r="8" spans="1:7" ht="191.25" x14ac:dyDescent="0.25">
      <c r="A8" s="94">
        <v>3</v>
      </c>
      <c r="B8" s="113" t="s">
        <v>83</v>
      </c>
      <c r="C8" s="71" t="s">
        <v>352</v>
      </c>
      <c r="D8" s="109" t="s">
        <v>85</v>
      </c>
      <c r="E8" s="108" t="s">
        <v>277</v>
      </c>
      <c r="F8" s="68" t="s">
        <v>353</v>
      </c>
      <c r="G8" s="94"/>
    </row>
    <row r="9" spans="1:7" ht="25.5" x14ac:dyDescent="0.25">
      <c r="A9" s="94">
        <v>4</v>
      </c>
      <c r="B9" s="114" t="s">
        <v>354</v>
      </c>
      <c r="C9" s="71" t="s">
        <v>355</v>
      </c>
      <c r="D9" s="109" t="s">
        <v>85</v>
      </c>
      <c r="E9" s="108" t="s">
        <v>277</v>
      </c>
      <c r="F9" s="108" t="s">
        <v>120</v>
      </c>
      <c r="G9" s="94" t="s">
        <v>74</v>
      </c>
    </row>
    <row r="10" spans="1:7" ht="205.5" customHeight="1" x14ac:dyDescent="0.25">
      <c r="A10" s="94">
        <v>5</v>
      </c>
      <c r="B10" s="113" t="s">
        <v>356</v>
      </c>
      <c r="C10" s="71" t="s">
        <v>357</v>
      </c>
      <c r="D10" s="95" t="s">
        <v>358</v>
      </c>
      <c r="E10" s="108" t="s">
        <v>277</v>
      </c>
      <c r="F10" s="108" t="s">
        <v>395</v>
      </c>
      <c r="G10" s="94" t="s">
        <v>74</v>
      </c>
    </row>
    <row r="11" spans="1:7" x14ac:dyDescent="0.25">
      <c r="A11" s="195" t="s">
        <v>279</v>
      </c>
      <c r="B11" s="196"/>
      <c r="C11" s="196"/>
      <c r="D11" s="196"/>
      <c r="E11" s="196"/>
      <c r="F11" s="196"/>
      <c r="G11" s="197"/>
    </row>
    <row r="12" spans="1:7" ht="76.5" x14ac:dyDescent="0.25">
      <c r="A12" s="94">
        <v>1</v>
      </c>
      <c r="B12" s="67" t="s">
        <v>82</v>
      </c>
      <c r="C12" s="71" t="s">
        <v>359</v>
      </c>
      <c r="D12" s="109" t="s">
        <v>84</v>
      </c>
      <c r="E12" s="108" t="s">
        <v>280</v>
      </c>
      <c r="F12" s="94" t="s">
        <v>75</v>
      </c>
      <c r="G12" s="94" t="s">
        <v>74</v>
      </c>
    </row>
    <row r="13" spans="1:7" s="88" customFormat="1" ht="38.25" x14ac:dyDescent="0.25">
      <c r="A13" s="94">
        <v>2</v>
      </c>
      <c r="B13" s="67" t="s">
        <v>350</v>
      </c>
      <c r="C13" s="71" t="s">
        <v>351</v>
      </c>
      <c r="D13" s="109" t="s">
        <v>84</v>
      </c>
      <c r="E13" s="108" t="s">
        <v>280</v>
      </c>
      <c r="F13" s="94" t="s">
        <v>75</v>
      </c>
      <c r="G13" s="94" t="s">
        <v>74</v>
      </c>
    </row>
    <row r="14" spans="1:7" ht="129.75" customHeight="1" x14ac:dyDescent="0.25">
      <c r="A14" s="94">
        <v>3</v>
      </c>
      <c r="B14" s="113" t="s">
        <v>83</v>
      </c>
      <c r="C14" s="71" t="s">
        <v>360</v>
      </c>
      <c r="D14" s="109" t="s">
        <v>85</v>
      </c>
      <c r="E14" s="108" t="s">
        <v>280</v>
      </c>
      <c r="F14" s="94" t="s">
        <v>75</v>
      </c>
      <c r="G14" s="94"/>
    </row>
    <row r="15" spans="1:7" s="89" customFormat="1" ht="63.75" x14ac:dyDescent="0.25">
      <c r="A15" s="94">
        <v>4</v>
      </c>
      <c r="B15" s="114" t="s">
        <v>361</v>
      </c>
      <c r="C15" s="71" t="s">
        <v>362</v>
      </c>
      <c r="D15" s="109" t="s">
        <v>363</v>
      </c>
      <c r="E15" s="108" t="s">
        <v>280</v>
      </c>
      <c r="F15" s="68" t="s">
        <v>282</v>
      </c>
      <c r="G15" s="100"/>
    </row>
    <row r="16" spans="1:7" s="89" customFormat="1" ht="63.75" x14ac:dyDescent="0.25">
      <c r="A16" s="94">
        <v>5</v>
      </c>
      <c r="B16" s="114" t="s">
        <v>364</v>
      </c>
      <c r="C16" s="71" t="s">
        <v>396</v>
      </c>
      <c r="D16" s="109" t="s">
        <v>85</v>
      </c>
      <c r="E16" s="108" t="s">
        <v>280</v>
      </c>
      <c r="F16" s="108" t="s">
        <v>397</v>
      </c>
      <c r="G16" s="94" t="s">
        <v>74</v>
      </c>
    </row>
    <row r="17" spans="1:7" s="89" customFormat="1" ht="102.75" customHeight="1" x14ac:dyDescent="0.25">
      <c r="A17" s="94">
        <v>6</v>
      </c>
      <c r="B17" s="114" t="s">
        <v>365</v>
      </c>
      <c r="C17" s="71" t="s">
        <v>366</v>
      </c>
      <c r="D17" s="109" t="s">
        <v>85</v>
      </c>
      <c r="E17" s="108" t="s">
        <v>280</v>
      </c>
      <c r="F17" s="108" t="s">
        <v>367</v>
      </c>
      <c r="G17" s="94" t="s">
        <v>74</v>
      </c>
    </row>
    <row r="18" spans="1:7" ht="89.25" x14ac:dyDescent="0.25">
      <c r="A18" s="94">
        <v>7</v>
      </c>
      <c r="B18" s="114" t="s">
        <v>354</v>
      </c>
      <c r="C18" s="71" t="s">
        <v>368</v>
      </c>
      <c r="D18" s="95" t="s">
        <v>278</v>
      </c>
      <c r="E18" s="108" t="s">
        <v>280</v>
      </c>
      <c r="F18" s="108" t="s">
        <v>121</v>
      </c>
      <c r="G18" s="94" t="s">
        <v>74</v>
      </c>
    </row>
    <row r="19" spans="1:7" s="15" customFormat="1" x14ac:dyDescent="0.25">
      <c r="A19" s="195" t="s">
        <v>281</v>
      </c>
      <c r="B19" s="196"/>
      <c r="C19" s="196"/>
      <c r="D19" s="196"/>
      <c r="E19" s="196"/>
      <c r="F19" s="196"/>
      <c r="G19" s="197"/>
    </row>
    <row r="20" spans="1:7" s="90" customFormat="1" ht="103.5" customHeight="1" x14ac:dyDescent="0.25">
      <c r="A20" s="93">
        <v>1</v>
      </c>
      <c r="B20" s="113" t="s">
        <v>369</v>
      </c>
      <c r="C20" s="113" t="s">
        <v>370</v>
      </c>
      <c r="D20" s="198" t="s">
        <v>371</v>
      </c>
      <c r="E20" s="108" t="s">
        <v>280</v>
      </c>
      <c r="F20" s="68" t="s">
        <v>372</v>
      </c>
      <c r="G20" s="94" t="s">
        <v>74</v>
      </c>
    </row>
    <row r="21" spans="1:7" s="15" customFormat="1" ht="137.25" customHeight="1" x14ac:dyDescent="0.25">
      <c r="A21" s="94">
        <v>2</v>
      </c>
      <c r="B21" s="113" t="s">
        <v>373</v>
      </c>
      <c r="C21" s="71" t="s">
        <v>374</v>
      </c>
      <c r="D21" s="199"/>
      <c r="E21" s="108" t="s">
        <v>280</v>
      </c>
      <c r="F21" s="68" t="s">
        <v>372</v>
      </c>
      <c r="G21" s="94" t="s">
        <v>74</v>
      </c>
    </row>
    <row r="22" spans="1:7" x14ac:dyDescent="0.25">
      <c r="A22" s="194" t="s">
        <v>283</v>
      </c>
      <c r="B22" s="194"/>
      <c r="C22" s="194"/>
      <c r="D22" s="194"/>
      <c r="E22" s="194"/>
      <c r="F22" s="194"/>
      <c r="G22" s="194"/>
    </row>
    <row r="23" spans="1:7" ht="63.75" x14ac:dyDescent="0.25">
      <c r="A23" s="94">
        <v>1</v>
      </c>
      <c r="B23" s="101" t="s">
        <v>375</v>
      </c>
      <c r="C23" s="71" t="s">
        <v>376</v>
      </c>
      <c r="D23" s="95" t="s">
        <v>391</v>
      </c>
      <c r="E23" s="108" t="s">
        <v>280</v>
      </c>
      <c r="F23" s="68" t="s">
        <v>372</v>
      </c>
      <c r="G23" s="94" t="s">
        <v>74</v>
      </c>
    </row>
    <row r="24" spans="1:7" s="17" customFormat="1" x14ac:dyDescent="0.25">
      <c r="A24" s="195" t="s">
        <v>285</v>
      </c>
      <c r="B24" s="196"/>
      <c r="C24" s="196"/>
      <c r="D24" s="196"/>
      <c r="E24" s="196"/>
      <c r="F24" s="196"/>
      <c r="G24" s="197"/>
    </row>
    <row r="25" spans="1:7" s="91" customFormat="1" ht="103.5" customHeight="1" x14ac:dyDescent="0.25">
      <c r="A25" s="94">
        <v>1</v>
      </c>
      <c r="B25" s="69" t="s">
        <v>377</v>
      </c>
      <c r="C25" s="113" t="s">
        <v>379</v>
      </c>
      <c r="D25" s="200" t="s">
        <v>286</v>
      </c>
      <c r="E25" s="98" t="s">
        <v>280</v>
      </c>
      <c r="F25" s="102" t="s">
        <v>372</v>
      </c>
      <c r="G25" s="116"/>
    </row>
    <row r="26" spans="1:7" ht="51" x14ac:dyDescent="0.25">
      <c r="A26" s="94">
        <v>2</v>
      </c>
      <c r="B26" s="69" t="s">
        <v>378</v>
      </c>
      <c r="C26" s="67" t="s">
        <v>380</v>
      </c>
      <c r="D26" s="201"/>
      <c r="E26" s="108" t="s">
        <v>280</v>
      </c>
      <c r="F26" s="102" t="s">
        <v>372</v>
      </c>
      <c r="G26" s="94"/>
    </row>
    <row r="27" spans="1:7" x14ac:dyDescent="0.25">
      <c r="A27" s="192" t="s">
        <v>287</v>
      </c>
      <c r="B27" s="192"/>
      <c r="C27" s="192"/>
      <c r="D27" s="192"/>
      <c r="E27" s="192"/>
      <c r="F27" s="192"/>
      <c r="G27" s="192"/>
    </row>
    <row r="28" spans="1:7" ht="114.75" x14ac:dyDescent="0.25">
      <c r="A28" s="94">
        <v>1</v>
      </c>
      <c r="B28" s="113" t="s">
        <v>381</v>
      </c>
      <c r="C28" s="113" t="s">
        <v>420</v>
      </c>
      <c r="D28" s="103" t="s">
        <v>382</v>
      </c>
      <c r="E28" s="108" t="s">
        <v>280</v>
      </c>
      <c r="F28" s="68" t="s">
        <v>398</v>
      </c>
      <c r="G28" s="94" t="s">
        <v>74</v>
      </c>
    </row>
    <row r="29" spans="1:7" ht="205.5" customHeight="1" x14ac:dyDescent="0.25">
      <c r="A29" s="94">
        <v>2</v>
      </c>
      <c r="B29" s="113" t="s">
        <v>383</v>
      </c>
      <c r="C29" s="113" t="s">
        <v>419</v>
      </c>
      <c r="D29" s="103" t="s">
        <v>384</v>
      </c>
      <c r="E29" s="108" t="s">
        <v>277</v>
      </c>
      <c r="F29" s="68" t="s">
        <v>353</v>
      </c>
      <c r="G29" s="94" t="s">
        <v>74</v>
      </c>
    </row>
    <row r="30" spans="1:7" ht="63.75" x14ac:dyDescent="0.25">
      <c r="A30" s="94">
        <v>3</v>
      </c>
      <c r="B30" s="113" t="s">
        <v>385</v>
      </c>
      <c r="C30" s="113" t="s">
        <v>386</v>
      </c>
      <c r="D30" s="103" t="s">
        <v>387</v>
      </c>
      <c r="E30" s="108" t="s">
        <v>280</v>
      </c>
      <c r="F30" s="68" t="s">
        <v>388</v>
      </c>
      <c r="G30" s="94" t="s">
        <v>74</v>
      </c>
    </row>
    <row r="31" spans="1:7" ht="114.75" x14ac:dyDescent="0.25">
      <c r="A31" s="94">
        <v>4</v>
      </c>
      <c r="B31" s="113" t="s">
        <v>389</v>
      </c>
      <c r="C31" s="113" t="s">
        <v>390</v>
      </c>
      <c r="D31" s="103" t="s">
        <v>384</v>
      </c>
      <c r="E31" s="108" t="s">
        <v>280</v>
      </c>
      <c r="F31" s="68" t="s">
        <v>282</v>
      </c>
      <c r="G31" s="94" t="s">
        <v>74</v>
      </c>
    </row>
    <row r="32" spans="1:7" ht="30" customHeight="1" x14ac:dyDescent="0.25">
      <c r="A32" s="193" t="str">
        <f>'Раздел 2'!$B$9</f>
        <v>Предварительное согласование предоставления земельного участка в аренду без проведения торгов в случае обращения граждан или сельскохозяйственных организации, для которых применяются положения статьи 39.18 ЗК РФ</v>
      </c>
      <c r="B32" s="193"/>
      <c r="C32" s="193"/>
      <c r="D32" s="193"/>
      <c r="E32" s="193"/>
      <c r="F32" s="193"/>
      <c r="G32" s="193"/>
    </row>
    <row r="33" spans="1:7" x14ac:dyDescent="0.25">
      <c r="A33" s="194" t="s">
        <v>276</v>
      </c>
      <c r="B33" s="194"/>
      <c r="C33" s="194"/>
      <c r="D33" s="194"/>
      <c r="E33" s="194"/>
      <c r="F33" s="194"/>
      <c r="G33" s="194"/>
    </row>
    <row r="34" spans="1:7" ht="76.5" x14ac:dyDescent="0.25">
      <c r="A34" s="94">
        <v>1</v>
      </c>
      <c r="B34" s="67" t="s">
        <v>82</v>
      </c>
      <c r="C34" s="71" t="s">
        <v>349</v>
      </c>
      <c r="D34" s="109" t="s">
        <v>84</v>
      </c>
      <c r="E34" s="108" t="s">
        <v>277</v>
      </c>
      <c r="F34" s="94" t="s">
        <v>75</v>
      </c>
      <c r="G34" s="94" t="s">
        <v>74</v>
      </c>
    </row>
    <row r="35" spans="1:7" s="92" customFormat="1" ht="38.25" x14ac:dyDescent="0.25">
      <c r="A35" s="94">
        <v>2</v>
      </c>
      <c r="B35" s="67" t="s">
        <v>350</v>
      </c>
      <c r="C35" s="71" t="s">
        <v>351</v>
      </c>
      <c r="D35" s="109" t="s">
        <v>84</v>
      </c>
      <c r="E35" s="108" t="s">
        <v>277</v>
      </c>
      <c r="F35" s="94" t="s">
        <v>75</v>
      </c>
      <c r="G35" s="94" t="s">
        <v>74</v>
      </c>
    </row>
    <row r="36" spans="1:7" ht="191.25" x14ac:dyDescent="0.25">
      <c r="A36" s="94">
        <v>3</v>
      </c>
      <c r="B36" s="113" t="s">
        <v>83</v>
      </c>
      <c r="C36" s="71" t="s">
        <v>352</v>
      </c>
      <c r="D36" s="109" t="s">
        <v>85</v>
      </c>
      <c r="E36" s="108" t="s">
        <v>277</v>
      </c>
      <c r="F36" s="68" t="s">
        <v>353</v>
      </c>
      <c r="G36" s="94"/>
    </row>
    <row r="37" spans="1:7" ht="25.5" x14ac:dyDescent="0.25">
      <c r="A37" s="94">
        <v>4</v>
      </c>
      <c r="B37" s="114" t="s">
        <v>354</v>
      </c>
      <c r="C37" s="71" t="s">
        <v>355</v>
      </c>
      <c r="D37" s="109" t="s">
        <v>85</v>
      </c>
      <c r="E37" s="108" t="s">
        <v>277</v>
      </c>
      <c r="F37" s="108" t="s">
        <v>120</v>
      </c>
      <c r="G37" s="94" t="s">
        <v>74</v>
      </c>
    </row>
    <row r="38" spans="1:7" ht="204" customHeight="1" x14ac:dyDescent="0.25">
      <c r="A38" s="94">
        <v>5</v>
      </c>
      <c r="B38" s="113" t="s">
        <v>356</v>
      </c>
      <c r="C38" s="71" t="s">
        <v>357</v>
      </c>
      <c r="D38" s="95" t="s">
        <v>358</v>
      </c>
      <c r="E38" s="108" t="s">
        <v>277</v>
      </c>
      <c r="F38" s="108" t="s">
        <v>395</v>
      </c>
      <c r="G38" s="94" t="s">
        <v>74</v>
      </c>
    </row>
    <row r="39" spans="1:7" x14ac:dyDescent="0.25">
      <c r="A39" s="195" t="s">
        <v>279</v>
      </c>
      <c r="B39" s="196"/>
      <c r="C39" s="196"/>
      <c r="D39" s="196"/>
      <c r="E39" s="196"/>
      <c r="F39" s="196"/>
      <c r="G39" s="197"/>
    </row>
    <row r="40" spans="1:7" ht="76.5" x14ac:dyDescent="0.25">
      <c r="A40" s="94">
        <v>1</v>
      </c>
      <c r="B40" s="67" t="s">
        <v>82</v>
      </c>
      <c r="C40" s="71" t="s">
        <v>359</v>
      </c>
      <c r="D40" s="109" t="s">
        <v>84</v>
      </c>
      <c r="E40" s="108" t="s">
        <v>280</v>
      </c>
      <c r="F40" s="94" t="s">
        <v>75</v>
      </c>
      <c r="G40" s="94" t="s">
        <v>74</v>
      </c>
    </row>
    <row r="41" spans="1:7" s="92" customFormat="1" ht="38.25" x14ac:dyDescent="0.25">
      <c r="A41" s="94">
        <v>2</v>
      </c>
      <c r="B41" s="67" t="s">
        <v>350</v>
      </c>
      <c r="C41" s="71" t="s">
        <v>351</v>
      </c>
      <c r="D41" s="109" t="s">
        <v>84</v>
      </c>
      <c r="E41" s="108" t="s">
        <v>280</v>
      </c>
      <c r="F41" s="94" t="s">
        <v>75</v>
      </c>
      <c r="G41" s="94" t="s">
        <v>74</v>
      </c>
    </row>
    <row r="42" spans="1:7" ht="129.75" customHeight="1" x14ac:dyDescent="0.25">
      <c r="A42" s="94">
        <v>3</v>
      </c>
      <c r="B42" s="113" t="s">
        <v>83</v>
      </c>
      <c r="C42" s="71" t="s">
        <v>360</v>
      </c>
      <c r="D42" s="109" t="s">
        <v>85</v>
      </c>
      <c r="E42" s="108" t="s">
        <v>280</v>
      </c>
      <c r="F42" s="94" t="s">
        <v>75</v>
      </c>
      <c r="G42" s="94"/>
    </row>
    <row r="43" spans="1:7" ht="63.75" x14ac:dyDescent="0.25">
      <c r="A43" s="94">
        <v>4</v>
      </c>
      <c r="B43" s="114" t="s">
        <v>361</v>
      </c>
      <c r="C43" s="71" t="s">
        <v>362</v>
      </c>
      <c r="D43" s="109" t="s">
        <v>363</v>
      </c>
      <c r="E43" s="108" t="s">
        <v>280</v>
      </c>
      <c r="F43" s="68" t="s">
        <v>282</v>
      </c>
      <c r="G43" s="100"/>
    </row>
    <row r="44" spans="1:7" s="92" customFormat="1" ht="63.75" x14ac:dyDescent="0.25">
      <c r="A44" s="94">
        <v>5</v>
      </c>
      <c r="B44" s="114" t="s">
        <v>364</v>
      </c>
      <c r="C44" s="71" t="s">
        <v>396</v>
      </c>
      <c r="D44" s="109" t="s">
        <v>85</v>
      </c>
      <c r="E44" s="108" t="s">
        <v>280</v>
      </c>
      <c r="F44" s="108" t="s">
        <v>397</v>
      </c>
      <c r="G44" s="94" t="s">
        <v>74</v>
      </c>
    </row>
    <row r="45" spans="1:7" s="92" customFormat="1" ht="104.25" customHeight="1" x14ac:dyDescent="0.25">
      <c r="A45" s="94">
        <v>6</v>
      </c>
      <c r="B45" s="114" t="s">
        <v>365</v>
      </c>
      <c r="C45" s="71" t="s">
        <v>366</v>
      </c>
      <c r="D45" s="109" t="s">
        <v>85</v>
      </c>
      <c r="E45" s="108" t="s">
        <v>280</v>
      </c>
      <c r="F45" s="108" t="s">
        <v>367</v>
      </c>
      <c r="G45" s="94" t="s">
        <v>74</v>
      </c>
    </row>
    <row r="46" spans="1:7" s="92" customFormat="1" ht="89.25" x14ac:dyDescent="0.25">
      <c r="A46" s="94">
        <v>7</v>
      </c>
      <c r="B46" s="114" t="s">
        <v>354</v>
      </c>
      <c r="C46" s="71" t="s">
        <v>368</v>
      </c>
      <c r="D46" s="95" t="s">
        <v>278</v>
      </c>
      <c r="E46" s="108" t="s">
        <v>280</v>
      </c>
      <c r="F46" s="108" t="s">
        <v>121</v>
      </c>
      <c r="G46" s="94" t="s">
        <v>74</v>
      </c>
    </row>
    <row r="47" spans="1:7" s="18" customFormat="1" x14ac:dyDescent="0.25">
      <c r="A47" s="195" t="s">
        <v>281</v>
      </c>
      <c r="B47" s="196"/>
      <c r="C47" s="196"/>
      <c r="D47" s="196"/>
      <c r="E47" s="196"/>
      <c r="F47" s="196"/>
      <c r="G47" s="197"/>
    </row>
    <row r="48" spans="1:7" s="92" customFormat="1" ht="103.5" customHeight="1" x14ac:dyDescent="0.25">
      <c r="A48" s="93">
        <v>1</v>
      </c>
      <c r="B48" s="113" t="s">
        <v>369</v>
      </c>
      <c r="C48" s="113" t="s">
        <v>370</v>
      </c>
      <c r="D48" s="198" t="s">
        <v>371</v>
      </c>
      <c r="E48" s="108" t="s">
        <v>280</v>
      </c>
      <c r="F48" s="68" t="s">
        <v>372</v>
      </c>
      <c r="G48" s="94" t="s">
        <v>74</v>
      </c>
    </row>
    <row r="49" spans="1:7" s="18" customFormat="1" ht="135" customHeight="1" x14ac:dyDescent="0.25">
      <c r="A49" s="94">
        <v>2</v>
      </c>
      <c r="B49" s="113" t="s">
        <v>373</v>
      </c>
      <c r="C49" s="71" t="s">
        <v>374</v>
      </c>
      <c r="D49" s="199"/>
      <c r="E49" s="108" t="s">
        <v>280</v>
      </c>
      <c r="F49" s="68" t="s">
        <v>372</v>
      </c>
      <c r="G49" s="94" t="s">
        <v>74</v>
      </c>
    </row>
    <row r="50" spans="1:7" x14ac:dyDescent="0.25">
      <c r="A50" s="194" t="s">
        <v>283</v>
      </c>
      <c r="B50" s="194"/>
      <c r="C50" s="194"/>
      <c r="D50" s="194"/>
      <c r="E50" s="194"/>
      <c r="F50" s="194"/>
      <c r="G50" s="194"/>
    </row>
    <row r="51" spans="1:7" ht="63.75" x14ac:dyDescent="0.25">
      <c r="A51" s="94">
        <v>1</v>
      </c>
      <c r="B51" s="101" t="s">
        <v>375</v>
      </c>
      <c r="C51" s="71" t="s">
        <v>376</v>
      </c>
      <c r="D51" s="95" t="s">
        <v>284</v>
      </c>
      <c r="E51" s="108" t="s">
        <v>280</v>
      </c>
      <c r="F51" s="68" t="s">
        <v>372</v>
      </c>
      <c r="G51" s="94" t="s">
        <v>74</v>
      </c>
    </row>
    <row r="52" spans="1:7" s="18" customFormat="1" x14ac:dyDescent="0.25">
      <c r="A52" s="195" t="s">
        <v>288</v>
      </c>
      <c r="B52" s="196"/>
      <c r="C52" s="196"/>
      <c r="D52" s="196"/>
      <c r="E52" s="196"/>
      <c r="F52" s="196"/>
      <c r="G52" s="197"/>
    </row>
    <row r="53" spans="1:7" ht="89.25" x14ac:dyDescent="0.25">
      <c r="A53" s="94">
        <v>1</v>
      </c>
      <c r="B53" s="69" t="s">
        <v>288</v>
      </c>
      <c r="C53" s="67" t="s">
        <v>407</v>
      </c>
      <c r="D53" s="117" t="s">
        <v>289</v>
      </c>
      <c r="E53" s="108" t="s">
        <v>280</v>
      </c>
      <c r="F53" s="68" t="s">
        <v>372</v>
      </c>
      <c r="G53" s="94" t="s">
        <v>74</v>
      </c>
    </row>
    <row r="54" spans="1:7" x14ac:dyDescent="0.25">
      <c r="A54" s="192" t="s">
        <v>285</v>
      </c>
      <c r="B54" s="192"/>
      <c r="C54" s="192"/>
      <c r="D54" s="192"/>
      <c r="E54" s="192"/>
      <c r="F54" s="192"/>
      <c r="G54" s="192"/>
    </row>
    <row r="55" spans="1:7" s="92" customFormat="1" ht="99" customHeight="1" x14ac:dyDescent="0.25">
      <c r="A55" s="94">
        <v>1</v>
      </c>
      <c r="B55" s="69" t="s">
        <v>377</v>
      </c>
      <c r="C55" s="113" t="s">
        <v>379</v>
      </c>
      <c r="D55" s="198" t="s">
        <v>284</v>
      </c>
      <c r="E55" s="98" t="s">
        <v>280</v>
      </c>
      <c r="F55" s="102" t="s">
        <v>372</v>
      </c>
      <c r="G55" s="115"/>
    </row>
    <row r="56" spans="1:7" ht="51" x14ac:dyDescent="0.25">
      <c r="A56" s="94">
        <v>2</v>
      </c>
      <c r="B56" s="69" t="s">
        <v>378</v>
      </c>
      <c r="C56" s="67" t="s">
        <v>380</v>
      </c>
      <c r="D56" s="199"/>
      <c r="E56" s="108" t="s">
        <v>280</v>
      </c>
      <c r="F56" s="102" t="s">
        <v>372</v>
      </c>
      <c r="G56" s="94"/>
    </row>
    <row r="57" spans="1:7" x14ac:dyDescent="0.25">
      <c r="A57" s="192" t="s">
        <v>287</v>
      </c>
      <c r="B57" s="192"/>
      <c r="C57" s="192"/>
      <c r="D57" s="192"/>
      <c r="E57" s="192"/>
      <c r="F57" s="192"/>
      <c r="G57" s="192"/>
    </row>
    <row r="58" spans="1:7" ht="114.75" x14ac:dyDescent="0.25">
      <c r="A58" s="94">
        <v>1</v>
      </c>
      <c r="B58" s="113" t="s">
        <v>381</v>
      </c>
      <c r="C58" s="125" t="s">
        <v>420</v>
      </c>
      <c r="D58" s="103" t="s">
        <v>382</v>
      </c>
      <c r="E58" s="108" t="s">
        <v>280</v>
      </c>
      <c r="F58" s="68" t="s">
        <v>398</v>
      </c>
      <c r="G58" s="94" t="s">
        <v>74</v>
      </c>
    </row>
    <row r="59" spans="1:7" ht="206.25" customHeight="1" x14ac:dyDescent="0.25">
      <c r="A59" s="94">
        <v>2</v>
      </c>
      <c r="B59" s="113" t="s">
        <v>383</v>
      </c>
      <c r="C59" s="125" t="s">
        <v>419</v>
      </c>
      <c r="D59" s="103" t="s">
        <v>384</v>
      </c>
      <c r="E59" s="108" t="s">
        <v>277</v>
      </c>
      <c r="F59" s="68" t="s">
        <v>353</v>
      </c>
      <c r="G59" s="94" t="s">
        <v>74</v>
      </c>
    </row>
    <row r="60" spans="1:7" ht="63.75" x14ac:dyDescent="0.25">
      <c r="A60" s="94">
        <v>3</v>
      </c>
      <c r="B60" s="113" t="s">
        <v>385</v>
      </c>
      <c r="C60" s="113" t="s">
        <v>386</v>
      </c>
      <c r="D60" s="103" t="s">
        <v>387</v>
      </c>
      <c r="E60" s="108" t="s">
        <v>280</v>
      </c>
      <c r="F60" s="68" t="s">
        <v>388</v>
      </c>
      <c r="G60" s="94" t="s">
        <v>74</v>
      </c>
    </row>
    <row r="61" spans="1:7" ht="114.75" x14ac:dyDescent="0.25">
      <c r="A61" s="94">
        <v>4</v>
      </c>
      <c r="B61" s="113" t="s">
        <v>389</v>
      </c>
      <c r="C61" s="113" t="s">
        <v>390</v>
      </c>
      <c r="D61" s="103" t="s">
        <v>384</v>
      </c>
      <c r="E61" s="108" t="s">
        <v>280</v>
      </c>
      <c r="F61" s="68" t="s">
        <v>282</v>
      </c>
      <c r="G61" s="94" t="s">
        <v>74</v>
      </c>
    </row>
    <row r="62" spans="1:7" ht="15" customHeight="1" x14ac:dyDescent="0.25">
      <c r="A62" s="193" t="str">
        <f>'Раздел 2'!$B$13</f>
        <v>Предварительное согласование предоставления земельного участка в собственность за плату без проведения торгов</v>
      </c>
      <c r="B62" s="193"/>
      <c r="C62" s="193"/>
      <c r="D62" s="193"/>
      <c r="E62" s="193"/>
      <c r="F62" s="193"/>
      <c r="G62" s="193"/>
    </row>
    <row r="63" spans="1:7" x14ac:dyDescent="0.25">
      <c r="A63" s="194" t="s">
        <v>276</v>
      </c>
      <c r="B63" s="194"/>
      <c r="C63" s="194"/>
      <c r="D63" s="194"/>
      <c r="E63" s="194"/>
      <c r="F63" s="194"/>
      <c r="G63" s="194"/>
    </row>
    <row r="64" spans="1:7" ht="76.5" x14ac:dyDescent="0.25">
      <c r="A64" s="94">
        <v>1</v>
      </c>
      <c r="B64" s="67" t="s">
        <v>82</v>
      </c>
      <c r="C64" s="71" t="s">
        <v>349</v>
      </c>
      <c r="D64" s="109" t="s">
        <v>84</v>
      </c>
      <c r="E64" s="108" t="s">
        <v>277</v>
      </c>
      <c r="F64" s="94" t="s">
        <v>75</v>
      </c>
      <c r="G64" s="94" t="s">
        <v>74</v>
      </c>
    </row>
    <row r="65" spans="1:7" s="92" customFormat="1" ht="38.25" x14ac:dyDescent="0.25">
      <c r="A65" s="94">
        <v>2</v>
      </c>
      <c r="B65" s="67" t="s">
        <v>350</v>
      </c>
      <c r="C65" s="71" t="s">
        <v>351</v>
      </c>
      <c r="D65" s="109" t="s">
        <v>84</v>
      </c>
      <c r="E65" s="108" t="s">
        <v>277</v>
      </c>
      <c r="F65" s="94" t="s">
        <v>75</v>
      </c>
      <c r="G65" s="94" t="s">
        <v>74</v>
      </c>
    </row>
    <row r="66" spans="1:7" ht="191.25" x14ac:dyDescent="0.25">
      <c r="A66" s="94">
        <v>3</v>
      </c>
      <c r="B66" s="113" t="s">
        <v>83</v>
      </c>
      <c r="C66" s="71" t="s">
        <v>352</v>
      </c>
      <c r="D66" s="109" t="s">
        <v>85</v>
      </c>
      <c r="E66" s="108" t="s">
        <v>277</v>
      </c>
      <c r="F66" s="68" t="s">
        <v>353</v>
      </c>
      <c r="G66" s="94"/>
    </row>
    <row r="67" spans="1:7" ht="25.5" x14ac:dyDescent="0.25">
      <c r="A67" s="94">
        <v>4</v>
      </c>
      <c r="B67" s="114" t="s">
        <v>354</v>
      </c>
      <c r="C67" s="71" t="s">
        <v>355</v>
      </c>
      <c r="D67" s="109" t="s">
        <v>85</v>
      </c>
      <c r="E67" s="108" t="s">
        <v>277</v>
      </c>
      <c r="F67" s="108" t="s">
        <v>120</v>
      </c>
      <c r="G67" s="94" t="s">
        <v>74</v>
      </c>
    </row>
    <row r="68" spans="1:7" ht="205.5" customHeight="1" x14ac:dyDescent="0.25">
      <c r="A68" s="94">
        <v>5</v>
      </c>
      <c r="B68" s="113" t="s">
        <v>356</v>
      </c>
      <c r="C68" s="71" t="s">
        <v>357</v>
      </c>
      <c r="D68" s="95" t="s">
        <v>358</v>
      </c>
      <c r="E68" s="108" t="s">
        <v>277</v>
      </c>
      <c r="F68" s="108" t="s">
        <v>395</v>
      </c>
      <c r="G68" s="94" t="s">
        <v>74</v>
      </c>
    </row>
    <row r="69" spans="1:7" x14ac:dyDescent="0.25">
      <c r="A69" s="195" t="s">
        <v>279</v>
      </c>
      <c r="B69" s="196"/>
      <c r="C69" s="196"/>
      <c r="D69" s="196"/>
      <c r="E69" s="196"/>
      <c r="F69" s="196"/>
      <c r="G69" s="197"/>
    </row>
    <row r="70" spans="1:7" ht="76.5" x14ac:dyDescent="0.25">
      <c r="A70" s="94">
        <v>1</v>
      </c>
      <c r="B70" s="67" t="s">
        <v>82</v>
      </c>
      <c r="C70" s="71" t="s">
        <v>359</v>
      </c>
      <c r="D70" s="109" t="s">
        <v>84</v>
      </c>
      <c r="E70" s="108" t="s">
        <v>280</v>
      </c>
      <c r="F70" s="94" t="s">
        <v>75</v>
      </c>
      <c r="G70" s="94" t="s">
        <v>74</v>
      </c>
    </row>
    <row r="71" spans="1:7" s="92" customFormat="1" ht="38.25" x14ac:dyDescent="0.25">
      <c r="A71" s="94">
        <v>2</v>
      </c>
      <c r="B71" s="67" t="s">
        <v>350</v>
      </c>
      <c r="C71" s="71" t="s">
        <v>351</v>
      </c>
      <c r="D71" s="109" t="s">
        <v>84</v>
      </c>
      <c r="E71" s="108" t="s">
        <v>280</v>
      </c>
      <c r="F71" s="94" t="s">
        <v>75</v>
      </c>
      <c r="G71" s="94" t="s">
        <v>74</v>
      </c>
    </row>
    <row r="72" spans="1:7" ht="129" customHeight="1" x14ac:dyDescent="0.25">
      <c r="A72" s="94">
        <v>3</v>
      </c>
      <c r="B72" s="113" t="s">
        <v>83</v>
      </c>
      <c r="C72" s="71" t="s">
        <v>360</v>
      </c>
      <c r="D72" s="109" t="s">
        <v>85</v>
      </c>
      <c r="E72" s="108" t="s">
        <v>280</v>
      </c>
      <c r="F72" s="94" t="s">
        <v>75</v>
      </c>
      <c r="G72" s="94"/>
    </row>
    <row r="73" spans="1:7" s="92" customFormat="1" ht="63.75" x14ac:dyDescent="0.25">
      <c r="A73" s="94">
        <v>4</v>
      </c>
      <c r="B73" s="114" t="s">
        <v>361</v>
      </c>
      <c r="C73" s="71" t="s">
        <v>362</v>
      </c>
      <c r="D73" s="109" t="s">
        <v>363</v>
      </c>
      <c r="E73" s="108" t="s">
        <v>280</v>
      </c>
      <c r="F73" s="68" t="s">
        <v>282</v>
      </c>
      <c r="G73" s="100"/>
    </row>
    <row r="74" spans="1:7" s="92" customFormat="1" ht="63.75" x14ac:dyDescent="0.25">
      <c r="A74" s="94">
        <v>5</v>
      </c>
      <c r="B74" s="114" t="s">
        <v>364</v>
      </c>
      <c r="C74" s="71" t="s">
        <v>396</v>
      </c>
      <c r="D74" s="109" t="s">
        <v>85</v>
      </c>
      <c r="E74" s="108" t="s">
        <v>280</v>
      </c>
      <c r="F74" s="108" t="s">
        <v>397</v>
      </c>
      <c r="G74" s="94" t="s">
        <v>74</v>
      </c>
    </row>
    <row r="75" spans="1:7" s="92" customFormat="1" ht="102.75" customHeight="1" x14ac:dyDescent="0.25">
      <c r="A75" s="94">
        <v>6</v>
      </c>
      <c r="B75" s="114" t="s">
        <v>365</v>
      </c>
      <c r="C75" s="71" t="s">
        <v>366</v>
      </c>
      <c r="D75" s="109" t="s">
        <v>85</v>
      </c>
      <c r="E75" s="108" t="s">
        <v>280</v>
      </c>
      <c r="F75" s="108" t="s">
        <v>367</v>
      </c>
      <c r="G75" s="94" t="s">
        <v>74</v>
      </c>
    </row>
    <row r="76" spans="1:7" ht="89.25" x14ac:dyDescent="0.25">
      <c r="A76" s="94">
        <v>7</v>
      </c>
      <c r="B76" s="114" t="s">
        <v>354</v>
      </c>
      <c r="C76" s="71" t="s">
        <v>368</v>
      </c>
      <c r="D76" s="95" t="s">
        <v>278</v>
      </c>
      <c r="E76" s="108" t="s">
        <v>280</v>
      </c>
      <c r="F76" s="108" t="s">
        <v>121</v>
      </c>
      <c r="G76" s="94" t="s">
        <v>74</v>
      </c>
    </row>
    <row r="77" spans="1:7" s="18" customFormat="1" x14ac:dyDescent="0.25">
      <c r="A77" s="195" t="s">
        <v>281</v>
      </c>
      <c r="B77" s="196"/>
      <c r="C77" s="196"/>
      <c r="D77" s="196"/>
      <c r="E77" s="196"/>
      <c r="F77" s="196"/>
      <c r="G77" s="197"/>
    </row>
    <row r="78" spans="1:7" s="92" customFormat="1" ht="103.5" customHeight="1" x14ac:dyDescent="0.25">
      <c r="A78" s="93">
        <v>1</v>
      </c>
      <c r="B78" s="113" t="s">
        <v>369</v>
      </c>
      <c r="C78" s="113" t="s">
        <v>370</v>
      </c>
      <c r="D78" s="198" t="s">
        <v>371</v>
      </c>
      <c r="E78" s="108" t="s">
        <v>280</v>
      </c>
      <c r="F78" s="68" t="s">
        <v>372</v>
      </c>
      <c r="G78" s="94" t="s">
        <v>74</v>
      </c>
    </row>
    <row r="79" spans="1:7" s="18" customFormat="1" ht="136.5" customHeight="1" x14ac:dyDescent="0.25">
      <c r="A79" s="94">
        <v>2</v>
      </c>
      <c r="B79" s="113" t="s">
        <v>373</v>
      </c>
      <c r="C79" s="71" t="s">
        <v>374</v>
      </c>
      <c r="D79" s="199"/>
      <c r="E79" s="108" t="s">
        <v>280</v>
      </c>
      <c r="F79" s="68" t="s">
        <v>372</v>
      </c>
      <c r="G79" s="94" t="s">
        <v>74</v>
      </c>
    </row>
    <row r="80" spans="1:7" x14ac:dyDescent="0.25">
      <c r="A80" s="194" t="s">
        <v>283</v>
      </c>
      <c r="B80" s="194"/>
      <c r="C80" s="194"/>
      <c r="D80" s="194"/>
      <c r="E80" s="194"/>
      <c r="F80" s="194"/>
      <c r="G80" s="194"/>
    </row>
    <row r="81" spans="1:7" ht="63.75" x14ac:dyDescent="0.25">
      <c r="A81" s="94">
        <v>1</v>
      </c>
      <c r="B81" s="101" t="s">
        <v>375</v>
      </c>
      <c r="C81" s="71" t="s">
        <v>376</v>
      </c>
      <c r="D81" s="95" t="s">
        <v>391</v>
      </c>
      <c r="E81" s="108" t="s">
        <v>280</v>
      </c>
      <c r="F81" s="68" t="s">
        <v>372</v>
      </c>
      <c r="G81" s="94" t="s">
        <v>74</v>
      </c>
    </row>
    <row r="82" spans="1:7" s="18" customFormat="1" x14ac:dyDescent="0.25">
      <c r="A82" s="195" t="s">
        <v>285</v>
      </c>
      <c r="B82" s="196"/>
      <c r="C82" s="196"/>
      <c r="D82" s="196"/>
      <c r="E82" s="196"/>
      <c r="F82" s="196"/>
      <c r="G82" s="197"/>
    </row>
    <row r="83" spans="1:7" s="92" customFormat="1" ht="102" customHeight="1" x14ac:dyDescent="0.25">
      <c r="A83" s="94">
        <v>1</v>
      </c>
      <c r="B83" s="69" t="s">
        <v>377</v>
      </c>
      <c r="C83" s="67" t="s">
        <v>379</v>
      </c>
      <c r="D83" s="202" t="s">
        <v>286</v>
      </c>
      <c r="E83" s="98" t="s">
        <v>280</v>
      </c>
      <c r="F83" s="102" t="s">
        <v>372</v>
      </c>
      <c r="G83" s="116"/>
    </row>
    <row r="84" spans="1:7" ht="51" x14ac:dyDescent="0.25">
      <c r="A84" s="94">
        <v>2</v>
      </c>
      <c r="B84" s="69" t="s">
        <v>378</v>
      </c>
      <c r="C84" s="67" t="s">
        <v>380</v>
      </c>
      <c r="D84" s="203"/>
      <c r="E84" s="108" t="s">
        <v>280</v>
      </c>
      <c r="F84" s="102" t="s">
        <v>372</v>
      </c>
      <c r="G84" s="94"/>
    </row>
    <row r="85" spans="1:7" x14ac:dyDescent="0.25">
      <c r="A85" s="192" t="s">
        <v>287</v>
      </c>
      <c r="B85" s="192"/>
      <c r="C85" s="192"/>
      <c r="D85" s="192"/>
      <c r="E85" s="192"/>
      <c r="F85" s="192"/>
      <c r="G85" s="192"/>
    </row>
    <row r="86" spans="1:7" ht="114.75" x14ac:dyDescent="0.25">
      <c r="A86" s="94">
        <v>1</v>
      </c>
      <c r="B86" s="113" t="s">
        <v>381</v>
      </c>
      <c r="C86" s="125" t="s">
        <v>420</v>
      </c>
      <c r="D86" s="103" t="s">
        <v>382</v>
      </c>
      <c r="E86" s="108" t="s">
        <v>280</v>
      </c>
      <c r="F86" s="68" t="s">
        <v>398</v>
      </c>
      <c r="G86" s="94" t="s">
        <v>74</v>
      </c>
    </row>
    <row r="87" spans="1:7" ht="207" customHeight="1" x14ac:dyDescent="0.25">
      <c r="A87" s="94">
        <v>2</v>
      </c>
      <c r="B87" s="113" t="s">
        <v>383</v>
      </c>
      <c r="C87" s="125" t="s">
        <v>419</v>
      </c>
      <c r="D87" s="103" t="s">
        <v>384</v>
      </c>
      <c r="E87" s="108" t="s">
        <v>277</v>
      </c>
      <c r="F87" s="68" t="s">
        <v>353</v>
      </c>
      <c r="G87" s="94" t="s">
        <v>74</v>
      </c>
    </row>
    <row r="88" spans="1:7" ht="63.75" x14ac:dyDescent="0.25">
      <c r="A88" s="94">
        <v>3</v>
      </c>
      <c r="B88" s="113" t="s">
        <v>385</v>
      </c>
      <c r="C88" s="113" t="s">
        <v>386</v>
      </c>
      <c r="D88" s="103" t="s">
        <v>387</v>
      </c>
      <c r="E88" s="108" t="s">
        <v>280</v>
      </c>
      <c r="F88" s="68" t="s">
        <v>388</v>
      </c>
      <c r="G88" s="94" t="s">
        <v>74</v>
      </c>
    </row>
    <row r="89" spans="1:7" ht="114.75" x14ac:dyDescent="0.25">
      <c r="A89" s="94">
        <v>4</v>
      </c>
      <c r="B89" s="113" t="s">
        <v>389</v>
      </c>
      <c r="C89" s="113" t="s">
        <v>390</v>
      </c>
      <c r="D89" s="103" t="s">
        <v>384</v>
      </c>
      <c r="E89" s="108" t="s">
        <v>280</v>
      </c>
      <c r="F89" s="68" t="s">
        <v>282</v>
      </c>
      <c r="G89" s="94" t="s">
        <v>74</v>
      </c>
    </row>
    <row r="90" spans="1:7" ht="45" customHeight="1" x14ac:dyDescent="0.25">
      <c r="A90" s="193" t="str">
        <f>'Раздел 2'!$B$17</f>
        <v>Предварительное согласование предоставления земельного участка в собственность за плату без проведения торгов в случае обращения граждан или сельскохозяйственных организации, для которых применяются положения статьи 39.18 ЗК РФ</v>
      </c>
      <c r="B90" s="193"/>
      <c r="C90" s="193"/>
      <c r="D90" s="193"/>
      <c r="E90" s="193"/>
      <c r="F90" s="193"/>
      <c r="G90" s="193"/>
    </row>
    <row r="91" spans="1:7" x14ac:dyDescent="0.25">
      <c r="A91" s="194" t="s">
        <v>276</v>
      </c>
      <c r="B91" s="194"/>
      <c r="C91" s="194"/>
      <c r="D91" s="194"/>
      <c r="E91" s="194"/>
      <c r="F91" s="194"/>
      <c r="G91" s="194"/>
    </row>
    <row r="92" spans="1:7" ht="76.5" x14ac:dyDescent="0.25">
      <c r="A92" s="94">
        <v>1</v>
      </c>
      <c r="B92" s="67" t="s">
        <v>82</v>
      </c>
      <c r="C92" s="71" t="s">
        <v>349</v>
      </c>
      <c r="D92" s="109" t="s">
        <v>84</v>
      </c>
      <c r="E92" s="108" t="s">
        <v>277</v>
      </c>
      <c r="F92" s="94" t="s">
        <v>75</v>
      </c>
      <c r="G92" s="94" t="s">
        <v>74</v>
      </c>
    </row>
    <row r="93" spans="1:7" s="92" customFormat="1" ht="38.25" x14ac:dyDescent="0.25">
      <c r="A93" s="94">
        <v>2</v>
      </c>
      <c r="B93" s="67" t="s">
        <v>350</v>
      </c>
      <c r="C93" s="71" t="s">
        <v>351</v>
      </c>
      <c r="D93" s="109" t="s">
        <v>84</v>
      </c>
      <c r="E93" s="108" t="s">
        <v>277</v>
      </c>
      <c r="F93" s="94" t="s">
        <v>75</v>
      </c>
      <c r="G93" s="94" t="s">
        <v>74</v>
      </c>
    </row>
    <row r="94" spans="1:7" ht="191.25" x14ac:dyDescent="0.25">
      <c r="A94" s="94">
        <v>3</v>
      </c>
      <c r="B94" s="113" t="s">
        <v>83</v>
      </c>
      <c r="C94" s="71" t="s">
        <v>352</v>
      </c>
      <c r="D94" s="109" t="s">
        <v>85</v>
      </c>
      <c r="E94" s="108" t="s">
        <v>277</v>
      </c>
      <c r="F94" s="68" t="s">
        <v>353</v>
      </c>
      <c r="G94" s="129"/>
    </row>
    <row r="95" spans="1:7" ht="25.5" x14ac:dyDescent="0.25">
      <c r="A95" s="94">
        <v>4</v>
      </c>
      <c r="B95" s="114" t="s">
        <v>354</v>
      </c>
      <c r="C95" s="71" t="s">
        <v>355</v>
      </c>
      <c r="D95" s="109" t="s">
        <v>85</v>
      </c>
      <c r="E95" s="108" t="s">
        <v>277</v>
      </c>
      <c r="F95" s="108" t="s">
        <v>120</v>
      </c>
      <c r="G95" s="94" t="s">
        <v>74</v>
      </c>
    </row>
    <row r="96" spans="1:7" ht="204" x14ac:dyDescent="0.25">
      <c r="A96" s="94">
        <v>5</v>
      </c>
      <c r="B96" s="113" t="s">
        <v>356</v>
      </c>
      <c r="C96" s="71" t="s">
        <v>357</v>
      </c>
      <c r="D96" s="95" t="s">
        <v>358</v>
      </c>
      <c r="E96" s="108" t="s">
        <v>277</v>
      </c>
      <c r="F96" s="108" t="s">
        <v>395</v>
      </c>
      <c r="G96" s="94" t="s">
        <v>74</v>
      </c>
    </row>
    <row r="97" spans="1:7" x14ac:dyDescent="0.25">
      <c r="A97" s="195" t="s">
        <v>279</v>
      </c>
      <c r="B97" s="196"/>
      <c r="C97" s="196"/>
      <c r="D97" s="196"/>
      <c r="E97" s="196"/>
      <c r="F97" s="196"/>
      <c r="G97" s="197"/>
    </row>
    <row r="98" spans="1:7" ht="76.5" x14ac:dyDescent="0.25">
      <c r="A98" s="94">
        <v>1</v>
      </c>
      <c r="B98" s="67" t="s">
        <v>82</v>
      </c>
      <c r="C98" s="71" t="s">
        <v>359</v>
      </c>
      <c r="D98" s="109" t="s">
        <v>84</v>
      </c>
      <c r="E98" s="108" t="s">
        <v>280</v>
      </c>
      <c r="F98" s="94" t="s">
        <v>75</v>
      </c>
      <c r="G98" s="94" t="s">
        <v>74</v>
      </c>
    </row>
    <row r="99" spans="1:7" s="92" customFormat="1" ht="38.25" x14ac:dyDescent="0.25">
      <c r="A99" s="94">
        <v>2</v>
      </c>
      <c r="B99" s="67" t="s">
        <v>350</v>
      </c>
      <c r="C99" s="71" t="s">
        <v>351</v>
      </c>
      <c r="D99" s="109" t="s">
        <v>84</v>
      </c>
      <c r="E99" s="108" t="s">
        <v>280</v>
      </c>
      <c r="F99" s="94" t="s">
        <v>75</v>
      </c>
      <c r="G99" s="94" t="s">
        <v>74</v>
      </c>
    </row>
    <row r="100" spans="1:7" ht="130.5" customHeight="1" x14ac:dyDescent="0.25">
      <c r="A100" s="94">
        <v>3</v>
      </c>
      <c r="B100" s="113" t="s">
        <v>83</v>
      </c>
      <c r="C100" s="71" t="s">
        <v>360</v>
      </c>
      <c r="D100" s="109" t="s">
        <v>85</v>
      </c>
      <c r="E100" s="108" t="s">
        <v>280</v>
      </c>
      <c r="F100" s="94" t="s">
        <v>75</v>
      </c>
      <c r="G100" s="94"/>
    </row>
    <row r="101" spans="1:7" s="92" customFormat="1" ht="63.75" x14ac:dyDescent="0.25">
      <c r="A101" s="94">
        <v>4</v>
      </c>
      <c r="B101" s="114" t="s">
        <v>361</v>
      </c>
      <c r="C101" s="71" t="s">
        <v>362</v>
      </c>
      <c r="D101" s="109" t="s">
        <v>363</v>
      </c>
      <c r="E101" s="108" t="s">
        <v>280</v>
      </c>
      <c r="F101" s="68" t="s">
        <v>282</v>
      </c>
      <c r="G101" s="100"/>
    </row>
    <row r="102" spans="1:7" s="92" customFormat="1" ht="63.75" x14ac:dyDescent="0.25">
      <c r="A102" s="94">
        <v>5</v>
      </c>
      <c r="B102" s="114" t="s">
        <v>364</v>
      </c>
      <c r="C102" s="71" t="s">
        <v>396</v>
      </c>
      <c r="D102" s="109" t="s">
        <v>85</v>
      </c>
      <c r="E102" s="108" t="s">
        <v>280</v>
      </c>
      <c r="F102" s="108" t="s">
        <v>397</v>
      </c>
      <c r="G102" s="94" t="s">
        <v>74</v>
      </c>
    </row>
    <row r="103" spans="1:7" s="92" customFormat="1" ht="103.5" customHeight="1" x14ac:dyDescent="0.25">
      <c r="A103" s="94">
        <v>6</v>
      </c>
      <c r="B103" s="114" t="s">
        <v>365</v>
      </c>
      <c r="C103" s="71" t="s">
        <v>366</v>
      </c>
      <c r="D103" s="109" t="s">
        <v>85</v>
      </c>
      <c r="E103" s="108" t="s">
        <v>280</v>
      </c>
      <c r="F103" s="108" t="s">
        <v>367</v>
      </c>
      <c r="G103" s="94" t="s">
        <v>74</v>
      </c>
    </row>
    <row r="104" spans="1:7" ht="89.25" x14ac:dyDescent="0.25">
      <c r="A104" s="94">
        <v>7</v>
      </c>
      <c r="B104" s="114" t="s">
        <v>354</v>
      </c>
      <c r="C104" s="71" t="s">
        <v>368</v>
      </c>
      <c r="D104" s="95" t="s">
        <v>278</v>
      </c>
      <c r="E104" s="108" t="s">
        <v>280</v>
      </c>
      <c r="F104" s="108" t="s">
        <v>121</v>
      </c>
      <c r="G104" s="94" t="s">
        <v>74</v>
      </c>
    </row>
    <row r="105" spans="1:7" x14ac:dyDescent="0.25">
      <c r="A105" s="195" t="s">
        <v>281</v>
      </c>
      <c r="B105" s="196"/>
      <c r="C105" s="196"/>
      <c r="D105" s="196"/>
      <c r="E105" s="196"/>
      <c r="F105" s="196"/>
      <c r="G105" s="197"/>
    </row>
    <row r="106" spans="1:7" s="92" customFormat="1" ht="103.5" customHeight="1" x14ac:dyDescent="0.25">
      <c r="A106" s="93">
        <v>1</v>
      </c>
      <c r="B106" s="113" t="s">
        <v>369</v>
      </c>
      <c r="C106" s="113" t="s">
        <v>370</v>
      </c>
      <c r="D106" s="198" t="s">
        <v>371</v>
      </c>
      <c r="E106" s="108" t="s">
        <v>280</v>
      </c>
      <c r="F106" s="68" t="s">
        <v>372</v>
      </c>
      <c r="G106" s="94" t="s">
        <v>74</v>
      </c>
    </row>
    <row r="107" spans="1:7" ht="133.5" customHeight="1" x14ac:dyDescent="0.25">
      <c r="A107" s="94">
        <v>2</v>
      </c>
      <c r="B107" s="113" t="s">
        <v>373</v>
      </c>
      <c r="C107" s="71" t="s">
        <v>374</v>
      </c>
      <c r="D107" s="199"/>
      <c r="E107" s="108" t="s">
        <v>280</v>
      </c>
      <c r="F107" s="68" t="s">
        <v>372</v>
      </c>
      <c r="G107" s="94" t="s">
        <v>74</v>
      </c>
    </row>
    <row r="108" spans="1:7" x14ac:dyDescent="0.25">
      <c r="A108" s="194" t="s">
        <v>283</v>
      </c>
      <c r="B108" s="194"/>
      <c r="C108" s="194"/>
      <c r="D108" s="194"/>
      <c r="E108" s="194"/>
      <c r="F108" s="194"/>
      <c r="G108" s="194"/>
    </row>
    <row r="109" spans="1:7" ht="63.75" x14ac:dyDescent="0.25">
      <c r="A109" s="94">
        <v>1</v>
      </c>
      <c r="B109" s="101" t="s">
        <v>375</v>
      </c>
      <c r="C109" s="71" t="s">
        <v>376</v>
      </c>
      <c r="D109" s="95" t="s">
        <v>284</v>
      </c>
      <c r="E109" s="108" t="s">
        <v>280</v>
      </c>
      <c r="F109" s="68" t="s">
        <v>372</v>
      </c>
      <c r="G109" s="94" t="s">
        <v>74</v>
      </c>
    </row>
    <row r="110" spans="1:7" x14ac:dyDescent="0.25">
      <c r="A110" s="195" t="s">
        <v>288</v>
      </c>
      <c r="B110" s="196"/>
      <c r="C110" s="196"/>
      <c r="D110" s="196"/>
      <c r="E110" s="196"/>
      <c r="F110" s="196"/>
      <c r="G110" s="197"/>
    </row>
    <row r="111" spans="1:7" ht="89.25" x14ac:dyDescent="0.25">
      <c r="A111" s="94">
        <v>1</v>
      </c>
      <c r="B111" s="69" t="s">
        <v>288</v>
      </c>
      <c r="C111" s="67" t="s">
        <v>407</v>
      </c>
      <c r="D111" s="117" t="s">
        <v>289</v>
      </c>
      <c r="E111" s="108" t="s">
        <v>280</v>
      </c>
      <c r="F111" s="68" t="s">
        <v>372</v>
      </c>
      <c r="G111" s="94" t="s">
        <v>74</v>
      </c>
    </row>
    <row r="112" spans="1:7" x14ac:dyDescent="0.25">
      <c r="A112" s="192" t="s">
        <v>285</v>
      </c>
      <c r="B112" s="192"/>
      <c r="C112" s="192"/>
      <c r="D112" s="192"/>
      <c r="E112" s="192"/>
      <c r="F112" s="192"/>
      <c r="G112" s="192"/>
    </row>
    <row r="113" spans="1:7" s="92" customFormat="1" ht="92.25" customHeight="1" x14ac:dyDescent="0.25">
      <c r="A113" s="94">
        <v>1</v>
      </c>
      <c r="B113" s="69" t="s">
        <v>377</v>
      </c>
      <c r="C113" s="67" t="s">
        <v>379</v>
      </c>
      <c r="D113" s="198" t="s">
        <v>284</v>
      </c>
      <c r="E113" s="98" t="s">
        <v>280</v>
      </c>
      <c r="F113" s="102" t="s">
        <v>372</v>
      </c>
      <c r="G113" s="115"/>
    </row>
    <row r="114" spans="1:7" ht="53.25" customHeight="1" x14ac:dyDescent="0.25">
      <c r="A114" s="94">
        <v>2</v>
      </c>
      <c r="B114" s="69" t="s">
        <v>378</v>
      </c>
      <c r="C114" s="67" t="s">
        <v>380</v>
      </c>
      <c r="D114" s="199"/>
      <c r="E114" s="108" t="s">
        <v>280</v>
      </c>
      <c r="F114" s="102" t="s">
        <v>372</v>
      </c>
      <c r="G114" s="94"/>
    </row>
    <row r="115" spans="1:7" x14ac:dyDescent="0.25">
      <c r="A115" s="192" t="s">
        <v>287</v>
      </c>
      <c r="B115" s="192"/>
      <c r="C115" s="192"/>
      <c r="D115" s="192"/>
      <c r="E115" s="192"/>
      <c r="F115" s="192"/>
      <c r="G115" s="192"/>
    </row>
    <row r="116" spans="1:7" ht="114.75" x14ac:dyDescent="0.25">
      <c r="A116" s="94">
        <v>1</v>
      </c>
      <c r="B116" s="113" t="s">
        <v>381</v>
      </c>
      <c r="C116" s="125" t="s">
        <v>420</v>
      </c>
      <c r="D116" s="103" t="s">
        <v>382</v>
      </c>
      <c r="E116" s="108" t="s">
        <v>280</v>
      </c>
      <c r="F116" s="68" t="s">
        <v>398</v>
      </c>
      <c r="G116" s="94" t="s">
        <v>74</v>
      </c>
    </row>
    <row r="117" spans="1:7" ht="206.25" customHeight="1" x14ac:dyDescent="0.25">
      <c r="A117" s="94">
        <v>2</v>
      </c>
      <c r="B117" s="113" t="s">
        <v>383</v>
      </c>
      <c r="C117" s="125" t="s">
        <v>419</v>
      </c>
      <c r="D117" s="103" t="s">
        <v>384</v>
      </c>
      <c r="E117" s="108" t="s">
        <v>277</v>
      </c>
      <c r="F117" s="68" t="s">
        <v>353</v>
      </c>
      <c r="G117" s="94" t="s">
        <v>74</v>
      </c>
    </row>
    <row r="118" spans="1:7" ht="63.75" x14ac:dyDescent="0.25">
      <c r="A118" s="94">
        <v>3</v>
      </c>
      <c r="B118" s="113" t="s">
        <v>385</v>
      </c>
      <c r="C118" s="113" t="s">
        <v>386</v>
      </c>
      <c r="D118" s="103" t="s">
        <v>387</v>
      </c>
      <c r="E118" s="108" t="s">
        <v>280</v>
      </c>
      <c r="F118" s="68" t="s">
        <v>388</v>
      </c>
      <c r="G118" s="94" t="s">
        <v>74</v>
      </c>
    </row>
    <row r="119" spans="1:7" ht="114.75" x14ac:dyDescent="0.25">
      <c r="A119" s="94">
        <v>4</v>
      </c>
      <c r="B119" s="113" t="s">
        <v>389</v>
      </c>
      <c r="C119" s="113" t="s">
        <v>390</v>
      </c>
      <c r="D119" s="103" t="s">
        <v>384</v>
      </c>
      <c r="E119" s="108" t="s">
        <v>280</v>
      </c>
      <c r="F119" s="68" t="s">
        <v>282</v>
      </c>
      <c r="G119" s="94" t="s">
        <v>74</v>
      </c>
    </row>
    <row r="120" spans="1:7" x14ac:dyDescent="0.25">
      <c r="A120" s="193" t="str">
        <f>'Раздел 2'!$B$21</f>
        <v>Предварительное согласование предоставления земельного участка в безвозмездное пользование без проведения торгов</v>
      </c>
      <c r="B120" s="193"/>
      <c r="C120" s="193"/>
      <c r="D120" s="193"/>
      <c r="E120" s="193"/>
      <c r="F120" s="193"/>
      <c r="G120" s="193"/>
    </row>
    <row r="121" spans="1:7" x14ac:dyDescent="0.25">
      <c r="A121" s="194" t="s">
        <v>276</v>
      </c>
      <c r="B121" s="194"/>
      <c r="C121" s="194"/>
      <c r="D121" s="194"/>
      <c r="E121" s="194"/>
      <c r="F121" s="194"/>
      <c r="G121" s="194"/>
    </row>
    <row r="122" spans="1:7" ht="76.5" x14ac:dyDescent="0.25">
      <c r="A122" s="94">
        <v>1</v>
      </c>
      <c r="B122" s="67" t="s">
        <v>82</v>
      </c>
      <c r="C122" s="71" t="s">
        <v>349</v>
      </c>
      <c r="D122" s="109" t="s">
        <v>84</v>
      </c>
      <c r="E122" s="108" t="s">
        <v>277</v>
      </c>
      <c r="F122" s="94" t="s">
        <v>75</v>
      </c>
      <c r="G122" s="94" t="s">
        <v>74</v>
      </c>
    </row>
    <row r="123" spans="1:7" s="92" customFormat="1" ht="38.25" x14ac:dyDescent="0.25">
      <c r="A123" s="94">
        <v>2</v>
      </c>
      <c r="B123" s="67" t="s">
        <v>350</v>
      </c>
      <c r="C123" s="71" t="s">
        <v>351</v>
      </c>
      <c r="D123" s="109" t="s">
        <v>84</v>
      </c>
      <c r="E123" s="108" t="s">
        <v>277</v>
      </c>
      <c r="F123" s="94" t="s">
        <v>75</v>
      </c>
      <c r="G123" s="94" t="s">
        <v>74</v>
      </c>
    </row>
    <row r="124" spans="1:7" ht="191.25" x14ac:dyDescent="0.25">
      <c r="A124" s="94">
        <v>3</v>
      </c>
      <c r="B124" s="113" t="s">
        <v>83</v>
      </c>
      <c r="C124" s="71" t="s">
        <v>352</v>
      </c>
      <c r="D124" s="109" t="s">
        <v>85</v>
      </c>
      <c r="E124" s="108" t="s">
        <v>277</v>
      </c>
      <c r="F124" s="68" t="s">
        <v>353</v>
      </c>
      <c r="G124" s="94"/>
    </row>
    <row r="125" spans="1:7" ht="25.5" x14ac:dyDescent="0.25">
      <c r="A125" s="94">
        <v>4</v>
      </c>
      <c r="B125" s="114" t="s">
        <v>354</v>
      </c>
      <c r="C125" s="71" t="s">
        <v>355</v>
      </c>
      <c r="D125" s="109" t="s">
        <v>85</v>
      </c>
      <c r="E125" s="108" t="s">
        <v>277</v>
      </c>
      <c r="F125" s="108" t="s">
        <v>120</v>
      </c>
      <c r="G125" s="94" t="s">
        <v>74</v>
      </c>
    </row>
    <row r="126" spans="1:7" ht="204" x14ac:dyDescent="0.25">
      <c r="A126" s="94">
        <v>5</v>
      </c>
      <c r="B126" s="113" t="s">
        <v>356</v>
      </c>
      <c r="C126" s="71" t="s">
        <v>357</v>
      </c>
      <c r="D126" s="95" t="s">
        <v>358</v>
      </c>
      <c r="E126" s="108" t="s">
        <v>277</v>
      </c>
      <c r="F126" s="108" t="s">
        <v>395</v>
      </c>
      <c r="G126" s="94" t="s">
        <v>74</v>
      </c>
    </row>
    <row r="127" spans="1:7" x14ac:dyDescent="0.25">
      <c r="A127" s="195" t="s">
        <v>279</v>
      </c>
      <c r="B127" s="196"/>
      <c r="C127" s="196"/>
      <c r="D127" s="196"/>
      <c r="E127" s="196"/>
      <c r="F127" s="196"/>
      <c r="G127" s="197"/>
    </row>
    <row r="128" spans="1:7" ht="76.5" x14ac:dyDescent="0.25">
      <c r="A128" s="94">
        <v>1</v>
      </c>
      <c r="B128" s="67" t="s">
        <v>82</v>
      </c>
      <c r="C128" s="71" t="s">
        <v>359</v>
      </c>
      <c r="D128" s="109" t="s">
        <v>84</v>
      </c>
      <c r="E128" s="108" t="s">
        <v>280</v>
      </c>
      <c r="F128" s="94" t="s">
        <v>75</v>
      </c>
      <c r="G128" s="94" t="s">
        <v>74</v>
      </c>
    </row>
    <row r="129" spans="1:7" s="92" customFormat="1" ht="38.25" x14ac:dyDescent="0.25">
      <c r="A129" s="94">
        <v>2</v>
      </c>
      <c r="B129" s="67" t="s">
        <v>350</v>
      </c>
      <c r="C129" s="71" t="s">
        <v>351</v>
      </c>
      <c r="D129" s="109" t="s">
        <v>84</v>
      </c>
      <c r="E129" s="108" t="s">
        <v>280</v>
      </c>
      <c r="F129" s="94" t="s">
        <v>75</v>
      </c>
      <c r="G129" s="94" t="s">
        <v>74</v>
      </c>
    </row>
    <row r="130" spans="1:7" ht="129" customHeight="1" x14ac:dyDescent="0.25">
      <c r="A130" s="94">
        <v>3</v>
      </c>
      <c r="B130" s="113" t="s">
        <v>83</v>
      </c>
      <c r="C130" s="71" t="s">
        <v>360</v>
      </c>
      <c r="D130" s="109" t="s">
        <v>85</v>
      </c>
      <c r="E130" s="108" t="s">
        <v>280</v>
      </c>
      <c r="F130" s="94" t="s">
        <v>75</v>
      </c>
      <c r="G130" s="94"/>
    </row>
    <row r="131" spans="1:7" s="92" customFormat="1" ht="63.75" x14ac:dyDescent="0.25">
      <c r="A131" s="94">
        <v>4</v>
      </c>
      <c r="B131" s="114" t="s">
        <v>361</v>
      </c>
      <c r="C131" s="71" t="s">
        <v>362</v>
      </c>
      <c r="D131" s="109" t="s">
        <v>363</v>
      </c>
      <c r="E131" s="108" t="s">
        <v>280</v>
      </c>
      <c r="F131" s="68" t="s">
        <v>282</v>
      </c>
      <c r="G131" s="100"/>
    </row>
    <row r="132" spans="1:7" s="92" customFormat="1" ht="63.75" x14ac:dyDescent="0.25">
      <c r="A132" s="94">
        <v>5</v>
      </c>
      <c r="B132" s="114" t="s">
        <v>364</v>
      </c>
      <c r="C132" s="71" t="s">
        <v>396</v>
      </c>
      <c r="D132" s="109" t="s">
        <v>85</v>
      </c>
      <c r="E132" s="108" t="s">
        <v>280</v>
      </c>
      <c r="F132" s="108" t="s">
        <v>397</v>
      </c>
      <c r="G132" s="94" t="s">
        <v>74</v>
      </c>
    </row>
    <row r="133" spans="1:7" s="92" customFormat="1" ht="103.5" customHeight="1" x14ac:dyDescent="0.25">
      <c r="A133" s="94">
        <v>6</v>
      </c>
      <c r="B133" s="114" t="s">
        <v>365</v>
      </c>
      <c r="C133" s="71" t="s">
        <v>366</v>
      </c>
      <c r="D133" s="109" t="s">
        <v>85</v>
      </c>
      <c r="E133" s="108" t="s">
        <v>280</v>
      </c>
      <c r="F133" s="108" t="s">
        <v>367</v>
      </c>
      <c r="G133" s="94" t="s">
        <v>74</v>
      </c>
    </row>
    <row r="134" spans="1:7" ht="89.25" x14ac:dyDescent="0.25">
      <c r="A134" s="94">
        <v>7</v>
      </c>
      <c r="B134" s="114" t="s">
        <v>354</v>
      </c>
      <c r="C134" s="71" t="s">
        <v>368</v>
      </c>
      <c r="D134" s="95" t="s">
        <v>278</v>
      </c>
      <c r="E134" s="108" t="s">
        <v>280</v>
      </c>
      <c r="F134" s="108" t="s">
        <v>121</v>
      </c>
      <c r="G134" s="94" t="s">
        <v>74</v>
      </c>
    </row>
    <row r="135" spans="1:7" x14ac:dyDescent="0.25">
      <c r="A135" s="195" t="s">
        <v>281</v>
      </c>
      <c r="B135" s="196"/>
      <c r="C135" s="196"/>
      <c r="D135" s="196"/>
      <c r="E135" s="196"/>
      <c r="F135" s="196"/>
      <c r="G135" s="197"/>
    </row>
    <row r="136" spans="1:7" s="92" customFormat="1" ht="104.25" customHeight="1" x14ac:dyDescent="0.25">
      <c r="A136" s="93">
        <v>1</v>
      </c>
      <c r="B136" s="113" t="s">
        <v>369</v>
      </c>
      <c r="C136" s="113" t="s">
        <v>370</v>
      </c>
      <c r="D136" s="198" t="s">
        <v>371</v>
      </c>
      <c r="E136" s="108" t="s">
        <v>280</v>
      </c>
      <c r="F136" s="68" t="s">
        <v>372</v>
      </c>
      <c r="G136" s="94" t="s">
        <v>74</v>
      </c>
    </row>
    <row r="137" spans="1:7" ht="130.5" customHeight="1" x14ac:dyDescent="0.25">
      <c r="A137" s="94">
        <v>2</v>
      </c>
      <c r="B137" s="113" t="s">
        <v>373</v>
      </c>
      <c r="C137" s="71" t="s">
        <v>374</v>
      </c>
      <c r="D137" s="199"/>
      <c r="E137" s="108" t="s">
        <v>280</v>
      </c>
      <c r="F137" s="68" t="s">
        <v>372</v>
      </c>
      <c r="G137" s="94" t="s">
        <v>74</v>
      </c>
    </row>
    <row r="138" spans="1:7" x14ac:dyDescent="0.25">
      <c r="A138" s="194" t="s">
        <v>283</v>
      </c>
      <c r="B138" s="194"/>
      <c r="C138" s="194"/>
      <c r="D138" s="194"/>
      <c r="E138" s="194"/>
      <c r="F138" s="194"/>
      <c r="G138" s="194"/>
    </row>
    <row r="139" spans="1:7" ht="63.75" x14ac:dyDescent="0.25">
      <c r="A139" s="94">
        <v>1</v>
      </c>
      <c r="B139" s="101" t="s">
        <v>375</v>
      </c>
      <c r="C139" s="71" t="s">
        <v>376</v>
      </c>
      <c r="D139" s="95" t="s">
        <v>391</v>
      </c>
      <c r="E139" s="108" t="s">
        <v>280</v>
      </c>
      <c r="F139" s="68" t="s">
        <v>372</v>
      </c>
      <c r="G139" s="94" t="s">
        <v>74</v>
      </c>
    </row>
    <row r="140" spans="1:7" x14ac:dyDescent="0.25">
      <c r="A140" s="195" t="s">
        <v>285</v>
      </c>
      <c r="B140" s="196"/>
      <c r="C140" s="196"/>
      <c r="D140" s="196"/>
      <c r="E140" s="196"/>
      <c r="F140" s="196"/>
      <c r="G140" s="197"/>
    </row>
    <row r="141" spans="1:7" s="92" customFormat="1" ht="84.75" customHeight="1" x14ac:dyDescent="0.25">
      <c r="A141" s="94">
        <v>1</v>
      </c>
      <c r="B141" s="69" t="s">
        <v>377</v>
      </c>
      <c r="C141" s="67" t="s">
        <v>379</v>
      </c>
      <c r="D141" s="202" t="s">
        <v>286</v>
      </c>
      <c r="E141" s="98" t="s">
        <v>280</v>
      </c>
      <c r="F141" s="102" t="s">
        <v>372</v>
      </c>
      <c r="G141" s="116"/>
    </row>
    <row r="142" spans="1:7" ht="51" x14ac:dyDescent="0.25">
      <c r="A142" s="94">
        <v>2</v>
      </c>
      <c r="B142" s="69" t="s">
        <v>378</v>
      </c>
      <c r="C142" s="67" t="s">
        <v>380</v>
      </c>
      <c r="D142" s="203"/>
      <c r="E142" s="108" t="s">
        <v>280</v>
      </c>
      <c r="F142" s="102" t="s">
        <v>372</v>
      </c>
      <c r="G142" s="94"/>
    </row>
    <row r="143" spans="1:7" x14ac:dyDescent="0.25">
      <c r="A143" s="192" t="s">
        <v>287</v>
      </c>
      <c r="B143" s="192"/>
      <c r="C143" s="192"/>
      <c r="D143" s="192"/>
      <c r="E143" s="192"/>
      <c r="F143" s="192"/>
      <c r="G143" s="192"/>
    </row>
    <row r="144" spans="1:7" ht="114.75" x14ac:dyDescent="0.25">
      <c r="A144" s="94">
        <v>1</v>
      </c>
      <c r="B144" s="113" t="s">
        <v>381</v>
      </c>
      <c r="C144" s="125" t="s">
        <v>420</v>
      </c>
      <c r="D144" s="103" t="s">
        <v>382</v>
      </c>
      <c r="E144" s="108" t="s">
        <v>280</v>
      </c>
      <c r="F144" s="68" t="s">
        <v>398</v>
      </c>
      <c r="G144" s="94" t="s">
        <v>74</v>
      </c>
    </row>
    <row r="145" spans="1:7" ht="206.25" customHeight="1" x14ac:dyDescent="0.25">
      <c r="A145" s="94">
        <v>2</v>
      </c>
      <c r="B145" s="113" t="s">
        <v>383</v>
      </c>
      <c r="C145" s="125" t="s">
        <v>419</v>
      </c>
      <c r="D145" s="103" t="s">
        <v>384</v>
      </c>
      <c r="E145" s="108" t="s">
        <v>277</v>
      </c>
      <c r="F145" s="68" t="s">
        <v>353</v>
      </c>
      <c r="G145" s="94" t="s">
        <v>74</v>
      </c>
    </row>
    <row r="146" spans="1:7" ht="63.75" x14ac:dyDescent="0.25">
      <c r="A146" s="94">
        <v>3</v>
      </c>
      <c r="B146" s="113" t="s">
        <v>385</v>
      </c>
      <c r="C146" s="113" t="s">
        <v>386</v>
      </c>
      <c r="D146" s="103" t="s">
        <v>387</v>
      </c>
      <c r="E146" s="108" t="s">
        <v>280</v>
      </c>
      <c r="F146" s="68" t="s">
        <v>388</v>
      </c>
      <c r="G146" s="94" t="s">
        <v>74</v>
      </c>
    </row>
    <row r="147" spans="1:7" ht="114.75" x14ac:dyDescent="0.25">
      <c r="A147" s="94">
        <v>4</v>
      </c>
      <c r="B147" s="113" t="s">
        <v>389</v>
      </c>
      <c r="C147" s="113" t="s">
        <v>390</v>
      </c>
      <c r="D147" s="103" t="s">
        <v>384</v>
      </c>
      <c r="E147" s="108" t="s">
        <v>280</v>
      </c>
      <c r="F147" s="68" t="s">
        <v>282</v>
      </c>
      <c r="G147" s="94" t="s">
        <v>74</v>
      </c>
    </row>
    <row r="148" spans="1:7" x14ac:dyDescent="0.25">
      <c r="A148" s="193" t="str">
        <f>'Раздел 2'!$B$25</f>
        <v>Предварительное согласование предоставления земельного участка в постоянное (бессрочное) пользование без проведения торгов</v>
      </c>
      <c r="B148" s="193"/>
      <c r="C148" s="193"/>
      <c r="D148" s="193"/>
      <c r="E148" s="193"/>
      <c r="F148" s="193"/>
      <c r="G148" s="193"/>
    </row>
    <row r="149" spans="1:7" x14ac:dyDescent="0.25">
      <c r="A149" s="194" t="s">
        <v>276</v>
      </c>
      <c r="B149" s="194"/>
      <c r="C149" s="194"/>
      <c r="D149" s="194"/>
      <c r="E149" s="194"/>
      <c r="F149" s="194"/>
      <c r="G149" s="194"/>
    </row>
    <row r="150" spans="1:7" ht="76.5" x14ac:dyDescent="0.25">
      <c r="A150" s="94">
        <v>1</v>
      </c>
      <c r="B150" s="67" t="s">
        <v>82</v>
      </c>
      <c r="C150" s="71" t="s">
        <v>349</v>
      </c>
      <c r="D150" s="109" t="s">
        <v>84</v>
      </c>
      <c r="E150" s="108" t="s">
        <v>277</v>
      </c>
      <c r="F150" s="94" t="s">
        <v>75</v>
      </c>
      <c r="G150" s="94" t="s">
        <v>74</v>
      </c>
    </row>
    <row r="151" spans="1:7" s="92" customFormat="1" ht="38.25" x14ac:dyDescent="0.25">
      <c r="A151" s="94">
        <v>2</v>
      </c>
      <c r="B151" s="67" t="s">
        <v>350</v>
      </c>
      <c r="C151" s="71" t="s">
        <v>351</v>
      </c>
      <c r="D151" s="109" t="s">
        <v>84</v>
      </c>
      <c r="E151" s="108" t="s">
        <v>277</v>
      </c>
      <c r="F151" s="94" t="s">
        <v>75</v>
      </c>
      <c r="G151" s="94" t="s">
        <v>74</v>
      </c>
    </row>
    <row r="152" spans="1:7" ht="191.25" x14ac:dyDescent="0.25">
      <c r="A152" s="94">
        <v>3</v>
      </c>
      <c r="B152" s="113" t="s">
        <v>83</v>
      </c>
      <c r="C152" s="71" t="s">
        <v>352</v>
      </c>
      <c r="D152" s="109" t="s">
        <v>85</v>
      </c>
      <c r="E152" s="108" t="s">
        <v>277</v>
      </c>
      <c r="F152" s="68" t="s">
        <v>353</v>
      </c>
      <c r="G152" s="94"/>
    </row>
    <row r="153" spans="1:7" ht="25.5" x14ac:dyDescent="0.25">
      <c r="A153" s="94">
        <v>4</v>
      </c>
      <c r="B153" s="114" t="s">
        <v>354</v>
      </c>
      <c r="C153" s="71" t="s">
        <v>355</v>
      </c>
      <c r="D153" s="109" t="s">
        <v>85</v>
      </c>
      <c r="E153" s="108" t="s">
        <v>277</v>
      </c>
      <c r="F153" s="108" t="s">
        <v>120</v>
      </c>
      <c r="G153" s="94" t="s">
        <v>74</v>
      </c>
    </row>
    <row r="154" spans="1:7" ht="204" x14ac:dyDescent="0.25">
      <c r="A154" s="94">
        <v>5</v>
      </c>
      <c r="B154" s="113" t="s">
        <v>356</v>
      </c>
      <c r="C154" s="71" t="s">
        <v>357</v>
      </c>
      <c r="D154" s="95" t="s">
        <v>358</v>
      </c>
      <c r="E154" s="108" t="s">
        <v>277</v>
      </c>
      <c r="F154" s="108" t="s">
        <v>395</v>
      </c>
      <c r="G154" s="94" t="s">
        <v>74</v>
      </c>
    </row>
    <row r="155" spans="1:7" x14ac:dyDescent="0.25">
      <c r="A155" s="195" t="s">
        <v>279</v>
      </c>
      <c r="B155" s="196"/>
      <c r="C155" s="196"/>
      <c r="D155" s="196"/>
      <c r="E155" s="196"/>
      <c r="F155" s="196"/>
      <c r="G155" s="197"/>
    </row>
    <row r="156" spans="1:7" ht="76.5" x14ac:dyDescent="0.25">
      <c r="A156" s="94">
        <v>1</v>
      </c>
      <c r="B156" s="67" t="s">
        <v>82</v>
      </c>
      <c r="C156" s="71" t="s">
        <v>359</v>
      </c>
      <c r="D156" s="109" t="s">
        <v>84</v>
      </c>
      <c r="E156" s="108" t="s">
        <v>280</v>
      </c>
      <c r="F156" s="94" t="s">
        <v>75</v>
      </c>
      <c r="G156" s="94" t="s">
        <v>74</v>
      </c>
    </row>
    <row r="157" spans="1:7" s="92" customFormat="1" ht="38.25" x14ac:dyDescent="0.25">
      <c r="A157" s="94">
        <v>2</v>
      </c>
      <c r="B157" s="67" t="s">
        <v>350</v>
      </c>
      <c r="C157" s="71" t="s">
        <v>351</v>
      </c>
      <c r="D157" s="109" t="s">
        <v>84</v>
      </c>
      <c r="E157" s="108" t="s">
        <v>280</v>
      </c>
      <c r="F157" s="94" t="s">
        <v>75</v>
      </c>
      <c r="G157" s="94" t="s">
        <v>74</v>
      </c>
    </row>
    <row r="158" spans="1:7" ht="129" customHeight="1" x14ac:dyDescent="0.25">
      <c r="A158" s="94">
        <v>3</v>
      </c>
      <c r="B158" s="113" t="s">
        <v>83</v>
      </c>
      <c r="C158" s="71" t="s">
        <v>360</v>
      </c>
      <c r="D158" s="109" t="s">
        <v>85</v>
      </c>
      <c r="E158" s="108" t="s">
        <v>280</v>
      </c>
      <c r="F158" s="94" t="s">
        <v>75</v>
      </c>
      <c r="G158" s="94"/>
    </row>
    <row r="159" spans="1:7" s="92" customFormat="1" ht="63.75" x14ac:dyDescent="0.25">
      <c r="A159" s="94">
        <v>4</v>
      </c>
      <c r="B159" s="114" t="s">
        <v>361</v>
      </c>
      <c r="C159" s="71" t="s">
        <v>362</v>
      </c>
      <c r="D159" s="109" t="s">
        <v>363</v>
      </c>
      <c r="E159" s="108" t="s">
        <v>280</v>
      </c>
      <c r="F159" s="68" t="s">
        <v>282</v>
      </c>
      <c r="G159" s="100"/>
    </row>
    <row r="160" spans="1:7" s="92" customFormat="1" ht="63.75" x14ac:dyDescent="0.25">
      <c r="A160" s="94">
        <v>5</v>
      </c>
      <c r="B160" s="114" t="s">
        <v>364</v>
      </c>
      <c r="C160" s="71" t="s">
        <v>396</v>
      </c>
      <c r="D160" s="109" t="s">
        <v>85</v>
      </c>
      <c r="E160" s="108" t="s">
        <v>280</v>
      </c>
      <c r="F160" s="108" t="s">
        <v>397</v>
      </c>
      <c r="G160" s="94" t="s">
        <v>74</v>
      </c>
    </row>
    <row r="161" spans="1:7" s="92" customFormat="1" ht="104.25" customHeight="1" x14ac:dyDescent="0.25">
      <c r="A161" s="94">
        <v>6</v>
      </c>
      <c r="B161" s="114" t="s">
        <v>365</v>
      </c>
      <c r="C161" s="71" t="s">
        <v>366</v>
      </c>
      <c r="D161" s="109" t="s">
        <v>85</v>
      </c>
      <c r="E161" s="108" t="s">
        <v>280</v>
      </c>
      <c r="F161" s="108" t="s">
        <v>367</v>
      </c>
      <c r="G161" s="94" t="s">
        <v>74</v>
      </c>
    </row>
    <row r="162" spans="1:7" ht="89.25" x14ac:dyDescent="0.25">
      <c r="A162" s="94">
        <v>7</v>
      </c>
      <c r="B162" s="114" t="s">
        <v>354</v>
      </c>
      <c r="C162" s="71" t="s">
        <v>368</v>
      </c>
      <c r="D162" s="95" t="s">
        <v>278</v>
      </c>
      <c r="E162" s="108" t="s">
        <v>280</v>
      </c>
      <c r="F162" s="108" t="s">
        <v>121</v>
      </c>
      <c r="G162" s="94" t="s">
        <v>74</v>
      </c>
    </row>
    <row r="163" spans="1:7" x14ac:dyDescent="0.25">
      <c r="A163" s="195" t="s">
        <v>281</v>
      </c>
      <c r="B163" s="196"/>
      <c r="C163" s="196"/>
      <c r="D163" s="196"/>
      <c r="E163" s="196"/>
      <c r="F163" s="196"/>
      <c r="G163" s="197"/>
    </row>
    <row r="164" spans="1:7" s="92" customFormat="1" ht="105" customHeight="1" x14ac:dyDescent="0.25">
      <c r="A164" s="93">
        <v>1</v>
      </c>
      <c r="B164" s="113" t="s">
        <v>369</v>
      </c>
      <c r="C164" s="113" t="s">
        <v>370</v>
      </c>
      <c r="D164" s="198" t="s">
        <v>371</v>
      </c>
      <c r="E164" s="108" t="s">
        <v>280</v>
      </c>
      <c r="F164" s="68" t="s">
        <v>372</v>
      </c>
      <c r="G164" s="94" t="s">
        <v>74</v>
      </c>
    </row>
    <row r="165" spans="1:7" ht="134.25" customHeight="1" x14ac:dyDescent="0.25">
      <c r="A165" s="94">
        <v>2</v>
      </c>
      <c r="B165" s="113" t="s">
        <v>373</v>
      </c>
      <c r="C165" s="71" t="s">
        <v>374</v>
      </c>
      <c r="D165" s="199"/>
      <c r="E165" s="108" t="s">
        <v>280</v>
      </c>
      <c r="F165" s="68" t="s">
        <v>372</v>
      </c>
      <c r="G165" s="94" t="s">
        <v>74</v>
      </c>
    </row>
    <row r="166" spans="1:7" x14ac:dyDescent="0.25">
      <c r="A166" s="194" t="s">
        <v>283</v>
      </c>
      <c r="B166" s="194"/>
      <c r="C166" s="194"/>
      <c r="D166" s="194"/>
      <c r="E166" s="194"/>
      <c r="F166" s="194"/>
      <c r="G166" s="194"/>
    </row>
    <row r="167" spans="1:7" ht="63.75" x14ac:dyDescent="0.25">
      <c r="A167" s="94">
        <v>1</v>
      </c>
      <c r="B167" s="101" t="s">
        <v>375</v>
      </c>
      <c r="C167" s="71" t="s">
        <v>376</v>
      </c>
      <c r="D167" s="95" t="s">
        <v>391</v>
      </c>
      <c r="E167" s="108" t="s">
        <v>280</v>
      </c>
      <c r="F167" s="68" t="s">
        <v>372</v>
      </c>
      <c r="G167" s="94" t="s">
        <v>74</v>
      </c>
    </row>
    <row r="168" spans="1:7" x14ac:dyDescent="0.25">
      <c r="A168" s="195" t="s">
        <v>285</v>
      </c>
      <c r="B168" s="196"/>
      <c r="C168" s="196"/>
      <c r="D168" s="196"/>
      <c r="E168" s="196"/>
      <c r="F168" s="196"/>
      <c r="G168" s="197"/>
    </row>
    <row r="169" spans="1:7" s="92" customFormat="1" ht="81.75" customHeight="1" x14ac:dyDescent="0.25">
      <c r="A169" s="94">
        <v>1</v>
      </c>
      <c r="B169" s="69" t="s">
        <v>377</v>
      </c>
      <c r="C169" s="67" t="s">
        <v>379</v>
      </c>
      <c r="D169" s="202" t="s">
        <v>286</v>
      </c>
      <c r="E169" s="98" t="s">
        <v>280</v>
      </c>
      <c r="F169" s="102" t="s">
        <v>372</v>
      </c>
      <c r="G169" s="116"/>
    </row>
    <row r="170" spans="1:7" ht="51" x14ac:dyDescent="0.25">
      <c r="A170" s="94">
        <v>2</v>
      </c>
      <c r="B170" s="69" t="s">
        <v>378</v>
      </c>
      <c r="C170" s="67" t="s">
        <v>380</v>
      </c>
      <c r="D170" s="203"/>
      <c r="E170" s="108" t="s">
        <v>280</v>
      </c>
      <c r="F170" s="102" t="s">
        <v>372</v>
      </c>
      <c r="G170" s="94"/>
    </row>
    <row r="171" spans="1:7" x14ac:dyDescent="0.25">
      <c r="A171" s="192" t="s">
        <v>287</v>
      </c>
      <c r="B171" s="192"/>
      <c r="C171" s="192"/>
      <c r="D171" s="192"/>
      <c r="E171" s="192"/>
      <c r="F171" s="192"/>
      <c r="G171" s="192"/>
    </row>
    <row r="172" spans="1:7" ht="114.75" x14ac:dyDescent="0.25">
      <c r="A172" s="94">
        <v>1</v>
      </c>
      <c r="B172" s="113" t="s">
        <v>381</v>
      </c>
      <c r="C172" s="125" t="s">
        <v>420</v>
      </c>
      <c r="D172" s="103" t="s">
        <v>382</v>
      </c>
      <c r="E172" s="108" t="s">
        <v>280</v>
      </c>
      <c r="F172" s="68" t="s">
        <v>398</v>
      </c>
      <c r="G172" s="94" t="s">
        <v>74</v>
      </c>
    </row>
    <row r="173" spans="1:7" ht="205.5" customHeight="1" x14ac:dyDescent="0.25">
      <c r="A173" s="94">
        <v>2</v>
      </c>
      <c r="B173" s="113" t="s">
        <v>383</v>
      </c>
      <c r="C173" s="125" t="s">
        <v>419</v>
      </c>
      <c r="D173" s="103" t="s">
        <v>384</v>
      </c>
      <c r="E173" s="108" t="s">
        <v>277</v>
      </c>
      <c r="F173" s="68" t="s">
        <v>353</v>
      </c>
      <c r="G173" s="94" t="s">
        <v>74</v>
      </c>
    </row>
    <row r="174" spans="1:7" ht="63.75" x14ac:dyDescent="0.25">
      <c r="A174" s="94">
        <v>3</v>
      </c>
      <c r="B174" s="113" t="s">
        <v>385</v>
      </c>
      <c r="C174" s="113" t="s">
        <v>386</v>
      </c>
      <c r="D174" s="103" t="s">
        <v>387</v>
      </c>
      <c r="E174" s="108" t="s">
        <v>280</v>
      </c>
      <c r="F174" s="68" t="s">
        <v>388</v>
      </c>
      <c r="G174" s="94" t="s">
        <v>74</v>
      </c>
    </row>
    <row r="175" spans="1:7" ht="114.75" x14ac:dyDescent="0.25">
      <c r="A175" s="94">
        <v>4</v>
      </c>
      <c r="B175" s="113" t="s">
        <v>389</v>
      </c>
      <c r="C175" s="113" t="s">
        <v>390</v>
      </c>
      <c r="D175" s="103" t="s">
        <v>384</v>
      </c>
      <c r="E175" s="108" t="s">
        <v>280</v>
      </c>
      <c r="F175" s="68" t="s">
        <v>282</v>
      </c>
      <c r="G175" s="94" t="s">
        <v>74</v>
      </c>
    </row>
    <row r="176" spans="1:7" x14ac:dyDescent="0.25">
      <c r="A176" s="193" t="str">
        <f>'Раздел 2'!$B$29</f>
        <v>Предварительное согласование предоставления земельного участка в собственность бесплатно без проведения торгов</v>
      </c>
      <c r="B176" s="193"/>
      <c r="C176" s="193"/>
      <c r="D176" s="193"/>
      <c r="E176" s="193"/>
      <c r="F176" s="193"/>
      <c r="G176" s="193"/>
    </row>
    <row r="177" spans="1:7" x14ac:dyDescent="0.25">
      <c r="A177" s="194" t="s">
        <v>276</v>
      </c>
      <c r="B177" s="194"/>
      <c r="C177" s="194"/>
      <c r="D177" s="194"/>
      <c r="E177" s="194"/>
      <c r="F177" s="194"/>
      <c r="G177" s="194"/>
    </row>
    <row r="178" spans="1:7" ht="76.5" x14ac:dyDescent="0.25">
      <c r="A178" s="94">
        <v>1</v>
      </c>
      <c r="B178" s="67" t="s">
        <v>82</v>
      </c>
      <c r="C178" s="71" t="s">
        <v>349</v>
      </c>
      <c r="D178" s="109" t="s">
        <v>84</v>
      </c>
      <c r="E178" s="108" t="s">
        <v>277</v>
      </c>
      <c r="F178" s="94" t="s">
        <v>75</v>
      </c>
      <c r="G178" s="94" t="s">
        <v>74</v>
      </c>
    </row>
    <row r="179" spans="1:7" s="92" customFormat="1" ht="38.25" x14ac:dyDescent="0.25">
      <c r="A179" s="94">
        <v>2</v>
      </c>
      <c r="B179" s="67" t="s">
        <v>350</v>
      </c>
      <c r="C179" s="71" t="s">
        <v>351</v>
      </c>
      <c r="D179" s="109" t="s">
        <v>84</v>
      </c>
      <c r="E179" s="108" t="s">
        <v>277</v>
      </c>
      <c r="F179" s="94" t="s">
        <v>75</v>
      </c>
      <c r="G179" s="94" t="s">
        <v>74</v>
      </c>
    </row>
    <row r="180" spans="1:7" ht="191.25" x14ac:dyDescent="0.25">
      <c r="A180" s="94">
        <v>3</v>
      </c>
      <c r="B180" s="113" t="s">
        <v>83</v>
      </c>
      <c r="C180" s="71" t="s">
        <v>352</v>
      </c>
      <c r="D180" s="109" t="s">
        <v>85</v>
      </c>
      <c r="E180" s="108" t="s">
        <v>277</v>
      </c>
      <c r="F180" s="68" t="s">
        <v>353</v>
      </c>
      <c r="G180" s="94"/>
    </row>
    <row r="181" spans="1:7" ht="25.5" x14ac:dyDescent="0.25">
      <c r="A181" s="94">
        <v>4</v>
      </c>
      <c r="B181" s="114" t="s">
        <v>354</v>
      </c>
      <c r="C181" s="71" t="s">
        <v>355</v>
      </c>
      <c r="D181" s="109" t="s">
        <v>85</v>
      </c>
      <c r="E181" s="108" t="s">
        <v>277</v>
      </c>
      <c r="F181" s="108" t="s">
        <v>120</v>
      </c>
      <c r="G181" s="94" t="s">
        <v>74</v>
      </c>
    </row>
    <row r="182" spans="1:7" ht="204" x14ac:dyDescent="0.25">
      <c r="A182" s="94">
        <v>5</v>
      </c>
      <c r="B182" s="113" t="s">
        <v>356</v>
      </c>
      <c r="C182" s="71" t="s">
        <v>357</v>
      </c>
      <c r="D182" s="95" t="s">
        <v>358</v>
      </c>
      <c r="E182" s="108" t="s">
        <v>277</v>
      </c>
      <c r="F182" s="108" t="s">
        <v>395</v>
      </c>
      <c r="G182" s="94" t="s">
        <v>74</v>
      </c>
    </row>
    <row r="183" spans="1:7" x14ac:dyDescent="0.25">
      <c r="A183" s="195" t="s">
        <v>279</v>
      </c>
      <c r="B183" s="196"/>
      <c r="C183" s="196"/>
      <c r="D183" s="196"/>
      <c r="E183" s="196"/>
      <c r="F183" s="196"/>
      <c r="G183" s="197"/>
    </row>
    <row r="184" spans="1:7" ht="76.5" x14ac:dyDescent="0.25">
      <c r="A184" s="94">
        <v>1</v>
      </c>
      <c r="B184" s="67" t="s">
        <v>82</v>
      </c>
      <c r="C184" s="71" t="s">
        <v>359</v>
      </c>
      <c r="D184" s="109" t="s">
        <v>84</v>
      </c>
      <c r="E184" s="108" t="s">
        <v>280</v>
      </c>
      <c r="F184" s="94" t="s">
        <v>75</v>
      </c>
      <c r="G184" s="94" t="s">
        <v>74</v>
      </c>
    </row>
    <row r="185" spans="1:7" s="92" customFormat="1" ht="38.25" x14ac:dyDescent="0.25">
      <c r="A185" s="94">
        <v>2</v>
      </c>
      <c r="B185" s="67" t="s">
        <v>350</v>
      </c>
      <c r="C185" s="71" t="s">
        <v>351</v>
      </c>
      <c r="D185" s="109" t="s">
        <v>84</v>
      </c>
      <c r="E185" s="108" t="s">
        <v>280</v>
      </c>
      <c r="F185" s="94" t="s">
        <v>75</v>
      </c>
      <c r="G185" s="94" t="s">
        <v>74</v>
      </c>
    </row>
    <row r="186" spans="1:7" ht="129" customHeight="1" x14ac:dyDescent="0.25">
      <c r="A186" s="94">
        <v>3</v>
      </c>
      <c r="B186" s="113" t="s">
        <v>83</v>
      </c>
      <c r="C186" s="71" t="s">
        <v>360</v>
      </c>
      <c r="D186" s="109" t="s">
        <v>85</v>
      </c>
      <c r="E186" s="108" t="s">
        <v>280</v>
      </c>
      <c r="F186" s="94" t="s">
        <v>75</v>
      </c>
      <c r="G186" s="94"/>
    </row>
    <row r="187" spans="1:7" s="92" customFormat="1" ht="63.75" x14ac:dyDescent="0.25">
      <c r="A187" s="94">
        <v>4</v>
      </c>
      <c r="B187" s="114" t="s">
        <v>361</v>
      </c>
      <c r="C187" s="71" t="s">
        <v>362</v>
      </c>
      <c r="D187" s="109" t="s">
        <v>363</v>
      </c>
      <c r="E187" s="108" t="s">
        <v>280</v>
      </c>
      <c r="F187" s="68" t="s">
        <v>282</v>
      </c>
      <c r="G187" s="100"/>
    </row>
    <row r="188" spans="1:7" s="92" customFormat="1" ht="63.75" x14ac:dyDescent="0.25">
      <c r="A188" s="94">
        <v>5</v>
      </c>
      <c r="B188" s="114" t="s">
        <v>364</v>
      </c>
      <c r="C188" s="71" t="s">
        <v>396</v>
      </c>
      <c r="D188" s="109" t="s">
        <v>85</v>
      </c>
      <c r="E188" s="108" t="s">
        <v>280</v>
      </c>
      <c r="F188" s="108" t="s">
        <v>397</v>
      </c>
      <c r="G188" s="94" t="s">
        <v>74</v>
      </c>
    </row>
    <row r="189" spans="1:7" s="92" customFormat="1" ht="102.75" customHeight="1" x14ac:dyDescent="0.25">
      <c r="A189" s="94">
        <v>6</v>
      </c>
      <c r="B189" s="114" t="s">
        <v>365</v>
      </c>
      <c r="C189" s="71" t="s">
        <v>366</v>
      </c>
      <c r="D189" s="109" t="s">
        <v>85</v>
      </c>
      <c r="E189" s="108" t="s">
        <v>280</v>
      </c>
      <c r="F189" s="108" t="s">
        <v>367</v>
      </c>
      <c r="G189" s="94" t="s">
        <v>74</v>
      </c>
    </row>
    <row r="190" spans="1:7" ht="89.25" x14ac:dyDescent="0.25">
      <c r="A190" s="94">
        <v>7</v>
      </c>
      <c r="B190" s="114" t="s">
        <v>354</v>
      </c>
      <c r="C190" s="71" t="s">
        <v>368</v>
      </c>
      <c r="D190" s="95" t="s">
        <v>278</v>
      </c>
      <c r="E190" s="108" t="s">
        <v>280</v>
      </c>
      <c r="F190" s="108" t="s">
        <v>121</v>
      </c>
      <c r="G190" s="94" t="s">
        <v>74</v>
      </c>
    </row>
    <row r="191" spans="1:7" x14ac:dyDescent="0.25">
      <c r="A191" s="195" t="s">
        <v>281</v>
      </c>
      <c r="B191" s="196"/>
      <c r="C191" s="196"/>
      <c r="D191" s="196"/>
      <c r="E191" s="196"/>
      <c r="F191" s="196"/>
      <c r="G191" s="197"/>
    </row>
    <row r="192" spans="1:7" s="92" customFormat="1" ht="104.25" customHeight="1" x14ac:dyDescent="0.25">
      <c r="A192" s="93">
        <v>1</v>
      </c>
      <c r="B192" s="113" t="s">
        <v>369</v>
      </c>
      <c r="C192" s="113" t="s">
        <v>370</v>
      </c>
      <c r="D192" s="198" t="s">
        <v>371</v>
      </c>
      <c r="E192" s="108" t="s">
        <v>280</v>
      </c>
      <c r="F192" s="68" t="s">
        <v>372</v>
      </c>
      <c r="G192" s="94" t="s">
        <v>74</v>
      </c>
    </row>
    <row r="193" spans="1:7" ht="133.5" customHeight="1" x14ac:dyDescent="0.25">
      <c r="A193" s="94">
        <v>2</v>
      </c>
      <c r="B193" s="113" t="s">
        <v>373</v>
      </c>
      <c r="C193" s="71" t="s">
        <v>374</v>
      </c>
      <c r="D193" s="199"/>
      <c r="E193" s="108" t="s">
        <v>280</v>
      </c>
      <c r="F193" s="68" t="s">
        <v>372</v>
      </c>
      <c r="G193" s="94" t="s">
        <v>74</v>
      </c>
    </row>
    <row r="194" spans="1:7" x14ac:dyDescent="0.25">
      <c r="A194" s="194" t="s">
        <v>283</v>
      </c>
      <c r="B194" s="194"/>
      <c r="C194" s="194"/>
      <c r="D194" s="194"/>
      <c r="E194" s="194"/>
      <c r="F194" s="194"/>
      <c r="G194" s="194"/>
    </row>
    <row r="195" spans="1:7" ht="63.75" x14ac:dyDescent="0.25">
      <c r="A195" s="94">
        <v>1</v>
      </c>
      <c r="B195" s="101" t="s">
        <v>375</v>
      </c>
      <c r="C195" s="71" t="s">
        <v>376</v>
      </c>
      <c r="D195" s="95" t="s">
        <v>391</v>
      </c>
      <c r="E195" s="108" t="s">
        <v>280</v>
      </c>
      <c r="F195" s="68" t="s">
        <v>372</v>
      </c>
      <c r="G195" s="94" t="s">
        <v>74</v>
      </c>
    </row>
    <row r="196" spans="1:7" x14ac:dyDescent="0.25">
      <c r="A196" s="195" t="s">
        <v>285</v>
      </c>
      <c r="B196" s="196"/>
      <c r="C196" s="196"/>
      <c r="D196" s="196"/>
      <c r="E196" s="196"/>
      <c r="F196" s="196"/>
      <c r="G196" s="197"/>
    </row>
    <row r="197" spans="1:7" s="92" customFormat="1" ht="84.75" customHeight="1" x14ac:dyDescent="0.25">
      <c r="A197" s="94">
        <v>1</v>
      </c>
      <c r="B197" s="69" t="s">
        <v>377</v>
      </c>
      <c r="C197" s="67" t="s">
        <v>379</v>
      </c>
      <c r="D197" s="202" t="s">
        <v>286</v>
      </c>
      <c r="E197" s="98" t="s">
        <v>280</v>
      </c>
      <c r="F197" s="102" t="s">
        <v>372</v>
      </c>
      <c r="G197" s="116"/>
    </row>
    <row r="198" spans="1:7" ht="51" x14ac:dyDescent="0.25">
      <c r="A198" s="94">
        <v>2</v>
      </c>
      <c r="B198" s="69" t="s">
        <v>378</v>
      </c>
      <c r="C198" s="67" t="s">
        <v>380</v>
      </c>
      <c r="D198" s="203"/>
      <c r="E198" s="108" t="s">
        <v>280</v>
      </c>
      <c r="F198" s="102" t="s">
        <v>372</v>
      </c>
      <c r="G198" s="94"/>
    </row>
    <row r="199" spans="1:7" x14ac:dyDescent="0.25">
      <c r="A199" s="192" t="s">
        <v>287</v>
      </c>
      <c r="B199" s="192"/>
      <c r="C199" s="192"/>
      <c r="D199" s="192"/>
      <c r="E199" s="192"/>
      <c r="F199" s="192"/>
      <c r="G199" s="192"/>
    </row>
    <row r="200" spans="1:7" ht="114.75" x14ac:dyDescent="0.25">
      <c r="A200" s="94">
        <v>1</v>
      </c>
      <c r="B200" s="113" t="s">
        <v>381</v>
      </c>
      <c r="C200" s="125" t="s">
        <v>420</v>
      </c>
      <c r="D200" s="103" t="s">
        <v>382</v>
      </c>
      <c r="E200" s="108" t="s">
        <v>280</v>
      </c>
      <c r="F200" s="68" t="s">
        <v>398</v>
      </c>
      <c r="G200" s="94" t="s">
        <v>74</v>
      </c>
    </row>
    <row r="201" spans="1:7" ht="207" customHeight="1" x14ac:dyDescent="0.25">
      <c r="A201" s="94">
        <v>2</v>
      </c>
      <c r="B201" s="113" t="s">
        <v>383</v>
      </c>
      <c r="C201" s="125" t="s">
        <v>419</v>
      </c>
      <c r="D201" s="103" t="s">
        <v>384</v>
      </c>
      <c r="E201" s="108" t="s">
        <v>277</v>
      </c>
      <c r="F201" s="68" t="s">
        <v>353</v>
      </c>
      <c r="G201" s="94" t="s">
        <v>74</v>
      </c>
    </row>
    <row r="202" spans="1:7" ht="63.75" x14ac:dyDescent="0.25">
      <c r="A202" s="94">
        <v>3</v>
      </c>
      <c r="B202" s="113" t="s">
        <v>385</v>
      </c>
      <c r="C202" s="113" t="s">
        <v>386</v>
      </c>
      <c r="D202" s="103" t="s">
        <v>387</v>
      </c>
      <c r="E202" s="108" t="s">
        <v>280</v>
      </c>
      <c r="F202" s="68" t="s">
        <v>388</v>
      </c>
      <c r="G202" s="94" t="s">
        <v>74</v>
      </c>
    </row>
    <row r="203" spans="1:7" ht="114.75" x14ac:dyDescent="0.25">
      <c r="A203" s="94">
        <v>4</v>
      </c>
      <c r="B203" s="113" t="s">
        <v>389</v>
      </c>
      <c r="C203" s="113" t="s">
        <v>390</v>
      </c>
      <c r="D203" s="103" t="s">
        <v>384</v>
      </c>
      <c r="E203" s="108" t="s">
        <v>280</v>
      </c>
      <c r="F203" s="68" t="s">
        <v>282</v>
      </c>
      <c r="G203" s="94" t="s">
        <v>74</v>
      </c>
    </row>
    <row r="204" spans="1:7" ht="30" customHeight="1" x14ac:dyDescent="0.25">
      <c r="A204" s="193" t="str">
        <f>'Раздел 2'!$B$33</f>
        <v>Внесение изменений в решение о предварительном согласовании предоставления земельного участка (в целях устранения выявленных в ходе образования земельного участка нарушений требований, установленных статьей 11.9 Земельного кодекса Российской Федерации, до осуществления его государственного кадастрового учета)</v>
      </c>
      <c r="B204" s="193"/>
      <c r="C204" s="193"/>
      <c r="D204" s="193"/>
      <c r="E204" s="193"/>
      <c r="F204" s="193"/>
      <c r="G204" s="193"/>
    </row>
    <row r="205" spans="1:7" x14ac:dyDescent="0.25">
      <c r="A205" s="194" t="s">
        <v>276</v>
      </c>
      <c r="B205" s="194"/>
      <c r="C205" s="194"/>
      <c r="D205" s="194"/>
      <c r="E205" s="194"/>
      <c r="F205" s="194"/>
      <c r="G205" s="194"/>
    </row>
    <row r="206" spans="1:7" ht="76.5" x14ac:dyDescent="0.25">
      <c r="A206" s="94">
        <v>1</v>
      </c>
      <c r="B206" s="67" t="s">
        <v>82</v>
      </c>
      <c r="C206" s="71" t="s">
        <v>349</v>
      </c>
      <c r="D206" s="109" t="s">
        <v>84</v>
      </c>
      <c r="E206" s="108" t="s">
        <v>277</v>
      </c>
      <c r="F206" s="94" t="s">
        <v>75</v>
      </c>
      <c r="G206" s="94" t="s">
        <v>74</v>
      </c>
    </row>
    <row r="207" spans="1:7" s="92" customFormat="1" ht="38.25" x14ac:dyDescent="0.25">
      <c r="A207" s="94">
        <v>2</v>
      </c>
      <c r="B207" s="67" t="s">
        <v>350</v>
      </c>
      <c r="C207" s="71" t="s">
        <v>351</v>
      </c>
      <c r="D207" s="109" t="s">
        <v>84</v>
      </c>
      <c r="E207" s="108" t="s">
        <v>277</v>
      </c>
      <c r="F207" s="94" t="s">
        <v>75</v>
      </c>
      <c r="G207" s="94" t="s">
        <v>74</v>
      </c>
    </row>
    <row r="208" spans="1:7" ht="191.25" x14ac:dyDescent="0.25">
      <c r="A208" s="94">
        <v>3</v>
      </c>
      <c r="B208" s="113" t="s">
        <v>83</v>
      </c>
      <c r="C208" s="71" t="s">
        <v>352</v>
      </c>
      <c r="D208" s="109" t="s">
        <v>85</v>
      </c>
      <c r="E208" s="108" t="s">
        <v>277</v>
      </c>
      <c r="F208" s="68" t="s">
        <v>353</v>
      </c>
      <c r="G208" s="94"/>
    </row>
    <row r="209" spans="1:7" ht="25.5" x14ac:dyDescent="0.25">
      <c r="A209" s="94">
        <v>4</v>
      </c>
      <c r="B209" s="114" t="s">
        <v>354</v>
      </c>
      <c r="C209" s="71" t="s">
        <v>355</v>
      </c>
      <c r="D209" s="109" t="s">
        <v>85</v>
      </c>
      <c r="E209" s="108" t="s">
        <v>277</v>
      </c>
      <c r="F209" s="108" t="s">
        <v>120</v>
      </c>
      <c r="G209" s="94" t="s">
        <v>74</v>
      </c>
    </row>
    <row r="210" spans="1:7" ht="204" x14ac:dyDescent="0.25">
      <c r="A210" s="94">
        <v>5</v>
      </c>
      <c r="B210" s="113" t="s">
        <v>356</v>
      </c>
      <c r="C210" s="71" t="s">
        <v>357</v>
      </c>
      <c r="D210" s="95" t="s">
        <v>358</v>
      </c>
      <c r="E210" s="108" t="s">
        <v>277</v>
      </c>
      <c r="F210" s="108" t="s">
        <v>395</v>
      </c>
      <c r="G210" s="94" t="s">
        <v>74</v>
      </c>
    </row>
    <row r="211" spans="1:7" x14ac:dyDescent="0.25">
      <c r="A211" s="195" t="s">
        <v>279</v>
      </c>
      <c r="B211" s="196"/>
      <c r="C211" s="196"/>
      <c r="D211" s="196"/>
      <c r="E211" s="196"/>
      <c r="F211" s="196"/>
      <c r="G211" s="197"/>
    </row>
    <row r="212" spans="1:7" ht="76.5" x14ac:dyDescent="0.25">
      <c r="A212" s="94">
        <v>1</v>
      </c>
      <c r="B212" s="67" t="s">
        <v>82</v>
      </c>
      <c r="C212" s="71" t="s">
        <v>359</v>
      </c>
      <c r="D212" s="109" t="s">
        <v>84</v>
      </c>
      <c r="E212" s="108" t="s">
        <v>280</v>
      </c>
      <c r="F212" s="94" t="s">
        <v>75</v>
      </c>
      <c r="G212" s="94" t="s">
        <v>74</v>
      </c>
    </row>
    <row r="213" spans="1:7" s="92" customFormat="1" ht="38.25" x14ac:dyDescent="0.25">
      <c r="A213" s="94">
        <v>2</v>
      </c>
      <c r="B213" s="67" t="s">
        <v>350</v>
      </c>
      <c r="C213" s="71" t="s">
        <v>351</v>
      </c>
      <c r="D213" s="109" t="s">
        <v>84</v>
      </c>
      <c r="E213" s="108" t="s">
        <v>280</v>
      </c>
      <c r="F213" s="94" t="s">
        <v>75</v>
      </c>
      <c r="G213" s="94" t="s">
        <v>74</v>
      </c>
    </row>
    <row r="214" spans="1:7" ht="129" customHeight="1" x14ac:dyDescent="0.25">
      <c r="A214" s="94">
        <v>3</v>
      </c>
      <c r="B214" s="113" t="s">
        <v>83</v>
      </c>
      <c r="C214" s="71" t="s">
        <v>360</v>
      </c>
      <c r="D214" s="109" t="s">
        <v>85</v>
      </c>
      <c r="E214" s="108" t="s">
        <v>280</v>
      </c>
      <c r="F214" s="94" t="s">
        <v>75</v>
      </c>
      <c r="G214" s="129"/>
    </row>
    <row r="215" spans="1:7" s="92" customFormat="1" ht="63.75" x14ac:dyDescent="0.25">
      <c r="A215" s="94">
        <v>4</v>
      </c>
      <c r="B215" s="114" t="s">
        <v>361</v>
      </c>
      <c r="C215" s="71" t="s">
        <v>362</v>
      </c>
      <c r="D215" s="109" t="s">
        <v>363</v>
      </c>
      <c r="E215" s="108" t="s">
        <v>280</v>
      </c>
      <c r="F215" s="68" t="s">
        <v>282</v>
      </c>
      <c r="G215" s="100"/>
    </row>
    <row r="216" spans="1:7" s="92" customFormat="1" ht="63.75" x14ac:dyDescent="0.25">
      <c r="A216" s="94">
        <v>5</v>
      </c>
      <c r="B216" s="114" t="s">
        <v>364</v>
      </c>
      <c r="C216" s="71" t="s">
        <v>396</v>
      </c>
      <c r="D216" s="109" t="s">
        <v>85</v>
      </c>
      <c r="E216" s="108" t="s">
        <v>280</v>
      </c>
      <c r="F216" s="108" t="s">
        <v>397</v>
      </c>
      <c r="G216" s="94" t="s">
        <v>74</v>
      </c>
    </row>
    <row r="217" spans="1:7" s="92" customFormat="1" ht="105" customHeight="1" x14ac:dyDescent="0.25">
      <c r="A217" s="94">
        <v>6</v>
      </c>
      <c r="B217" s="114" t="s">
        <v>365</v>
      </c>
      <c r="C217" s="71" t="s">
        <v>366</v>
      </c>
      <c r="D217" s="109" t="s">
        <v>85</v>
      </c>
      <c r="E217" s="108" t="s">
        <v>280</v>
      </c>
      <c r="F217" s="108" t="s">
        <v>367</v>
      </c>
      <c r="G217" s="94" t="s">
        <v>74</v>
      </c>
    </row>
    <row r="218" spans="1:7" ht="89.25" x14ac:dyDescent="0.25">
      <c r="A218" s="94">
        <v>7</v>
      </c>
      <c r="B218" s="114" t="s">
        <v>354</v>
      </c>
      <c r="C218" s="71" t="s">
        <v>368</v>
      </c>
      <c r="D218" s="95" t="s">
        <v>278</v>
      </c>
      <c r="E218" s="108" t="s">
        <v>280</v>
      </c>
      <c r="F218" s="108" t="s">
        <v>121</v>
      </c>
      <c r="G218" s="94" t="s">
        <v>74</v>
      </c>
    </row>
    <row r="219" spans="1:7" s="92" customFormat="1" x14ac:dyDescent="0.25">
      <c r="A219" s="195" t="s">
        <v>281</v>
      </c>
      <c r="B219" s="196"/>
      <c r="C219" s="196"/>
      <c r="D219" s="196"/>
      <c r="E219" s="196"/>
      <c r="F219" s="196"/>
      <c r="G219" s="197"/>
    </row>
    <row r="220" spans="1:7" s="92" customFormat="1" ht="114.75" x14ac:dyDescent="0.25">
      <c r="A220" s="93">
        <v>1</v>
      </c>
      <c r="B220" s="113" t="s">
        <v>369</v>
      </c>
      <c r="C220" s="113" t="s">
        <v>370</v>
      </c>
      <c r="D220" s="198" t="s">
        <v>371</v>
      </c>
      <c r="E220" s="108" t="s">
        <v>280</v>
      </c>
      <c r="F220" s="68" t="s">
        <v>372</v>
      </c>
      <c r="G220" s="94" t="s">
        <v>74</v>
      </c>
    </row>
    <row r="221" spans="1:7" s="92" customFormat="1" ht="113.25" customHeight="1" x14ac:dyDescent="0.25">
      <c r="A221" s="94">
        <v>2</v>
      </c>
      <c r="B221" s="113" t="s">
        <v>373</v>
      </c>
      <c r="C221" s="71" t="s">
        <v>374</v>
      </c>
      <c r="D221" s="199"/>
      <c r="E221" s="108" t="s">
        <v>280</v>
      </c>
      <c r="F221" s="68" t="s">
        <v>372</v>
      </c>
      <c r="G221" s="94" t="s">
        <v>74</v>
      </c>
    </row>
    <row r="222" spans="1:7" x14ac:dyDescent="0.25">
      <c r="A222" s="204" t="s">
        <v>283</v>
      </c>
      <c r="B222" s="204"/>
      <c r="C222" s="204"/>
      <c r="D222" s="204"/>
      <c r="E222" s="204"/>
      <c r="F222" s="204"/>
      <c r="G222" s="204"/>
    </row>
    <row r="223" spans="1:7" s="72" customFormat="1" ht="63.75" x14ac:dyDescent="0.25">
      <c r="A223" s="96">
        <v>1</v>
      </c>
      <c r="B223" s="101" t="s">
        <v>375</v>
      </c>
      <c r="C223" s="71" t="s">
        <v>392</v>
      </c>
      <c r="D223" s="95" t="s">
        <v>391</v>
      </c>
      <c r="E223" s="98" t="s">
        <v>280</v>
      </c>
      <c r="F223" s="102" t="s">
        <v>372</v>
      </c>
      <c r="G223" s="96" t="s">
        <v>74</v>
      </c>
    </row>
    <row r="224" spans="1:7" s="97" customFormat="1" x14ac:dyDescent="0.25">
      <c r="A224" s="204" t="s">
        <v>285</v>
      </c>
      <c r="B224" s="204"/>
      <c r="C224" s="204"/>
      <c r="D224" s="204"/>
      <c r="E224" s="204"/>
      <c r="F224" s="204"/>
      <c r="G224" s="204"/>
    </row>
    <row r="225" spans="1:7" s="97" customFormat="1" ht="51" x14ac:dyDescent="0.25">
      <c r="A225" s="96">
        <v>1</v>
      </c>
      <c r="B225" s="69" t="s">
        <v>377</v>
      </c>
      <c r="C225" s="71" t="s">
        <v>393</v>
      </c>
      <c r="D225" s="198" t="s">
        <v>286</v>
      </c>
      <c r="E225" s="108" t="s">
        <v>280</v>
      </c>
      <c r="F225" s="102" t="s">
        <v>372</v>
      </c>
      <c r="G225" s="96" t="s">
        <v>74</v>
      </c>
    </row>
    <row r="226" spans="1:7" s="72" customFormat="1" ht="51" x14ac:dyDescent="0.25">
      <c r="A226" s="96">
        <v>2</v>
      </c>
      <c r="B226" s="69" t="s">
        <v>378</v>
      </c>
      <c r="C226" s="104" t="s">
        <v>394</v>
      </c>
      <c r="D226" s="199"/>
      <c r="E226" s="108" t="s">
        <v>280</v>
      </c>
      <c r="F226" s="102" t="s">
        <v>372</v>
      </c>
      <c r="G226" s="96" t="s">
        <v>74</v>
      </c>
    </row>
    <row r="227" spans="1:7" s="72" customFormat="1" x14ac:dyDescent="0.25">
      <c r="A227" s="192" t="s">
        <v>287</v>
      </c>
      <c r="B227" s="192"/>
      <c r="C227" s="192"/>
      <c r="D227" s="192"/>
      <c r="E227" s="192"/>
      <c r="F227" s="192"/>
      <c r="G227" s="192"/>
    </row>
    <row r="228" spans="1:7" s="72" customFormat="1" ht="114.75" x14ac:dyDescent="0.25">
      <c r="A228" s="94">
        <v>1</v>
      </c>
      <c r="B228" s="113" t="s">
        <v>381</v>
      </c>
      <c r="C228" s="125" t="s">
        <v>420</v>
      </c>
      <c r="D228" s="103" t="s">
        <v>382</v>
      </c>
      <c r="E228" s="108" t="s">
        <v>280</v>
      </c>
      <c r="F228" s="68" t="s">
        <v>398</v>
      </c>
      <c r="G228" s="94" t="s">
        <v>74</v>
      </c>
    </row>
    <row r="229" spans="1:7" s="72" customFormat="1" ht="205.5" customHeight="1" x14ac:dyDescent="0.25">
      <c r="A229" s="94">
        <v>2</v>
      </c>
      <c r="B229" s="113" t="s">
        <v>383</v>
      </c>
      <c r="C229" s="125" t="s">
        <v>419</v>
      </c>
      <c r="D229" s="103" t="s">
        <v>384</v>
      </c>
      <c r="E229" s="108" t="s">
        <v>277</v>
      </c>
      <c r="F229" s="68" t="s">
        <v>353</v>
      </c>
      <c r="G229" s="94" t="s">
        <v>74</v>
      </c>
    </row>
    <row r="230" spans="1:7" s="72" customFormat="1" ht="63.75" x14ac:dyDescent="0.25">
      <c r="A230" s="94">
        <v>3</v>
      </c>
      <c r="B230" s="113" t="s">
        <v>385</v>
      </c>
      <c r="C230" s="113" t="s">
        <v>386</v>
      </c>
      <c r="D230" s="103" t="s">
        <v>387</v>
      </c>
      <c r="E230" s="108" t="s">
        <v>280</v>
      </c>
      <c r="F230" s="68" t="s">
        <v>388</v>
      </c>
      <c r="G230" s="94" t="s">
        <v>74</v>
      </c>
    </row>
    <row r="231" spans="1:7" s="72" customFormat="1" ht="114.75" x14ac:dyDescent="0.25">
      <c r="A231" s="94">
        <v>4</v>
      </c>
      <c r="B231" s="113" t="s">
        <v>389</v>
      </c>
      <c r="C231" s="113" t="s">
        <v>390</v>
      </c>
      <c r="D231" s="103" t="s">
        <v>384</v>
      </c>
      <c r="E231" s="108" t="s">
        <v>280</v>
      </c>
      <c r="F231" s="68" t="s">
        <v>282</v>
      </c>
      <c r="G231" s="94" t="s">
        <v>74</v>
      </c>
    </row>
    <row r="232" spans="1:7" s="72" customFormat="1" x14ac:dyDescent="0.25"/>
    <row r="233" spans="1:7" s="72" customFormat="1" x14ac:dyDescent="0.25"/>
    <row r="234" spans="1:7" s="72" customFormat="1" x14ac:dyDescent="0.25"/>
    <row r="235" spans="1:7" s="72" customFormat="1" x14ac:dyDescent="0.25"/>
    <row r="236" spans="1:7" s="72" customFormat="1" x14ac:dyDescent="0.25"/>
  </sheetData>
  <sheetProtection selectLockedCells="1" selectUnlockedCells="1"/>
  <mergeCells count="75">
    <mergeCell ref="D55:D56"/>
    <mergeCell ref="D78:D79"/>
    <mergeCell ref="D83:D84"/>
    <mergeCell ref="D106:D107"/>
    <mergeCell ref="D113:D114"/>
    <mergeCell ref="A108:G108"/>
    <mergeCell ref="A110:G110"/>
    <mergeCell ref="A112:G112"/>
    <mergeCell ref="A57:G57"/>
    <mergeCell ref="A62:G62"/>
    <mergeCell ref="A63:G63"/>
    <mergeCell ref="A80:G80"/>
    <mergeCell ref="A69:G69"/>
    <mergeCell ref="A77:G77"/>
    <mergeCell ref="A227:G227"/>
    <mergeCell ref="A204:G204"/>
    <mergeCell ref="A205:G205"/>
    <mergeCell ref="A211:G211"/>
    <mergeCell ref="A222:G222"/>
    <mergeCell ref="A219:G219"/>
    <mergeCell ref="D220:D221"/>
    <mergeCell ref="A224:G224"/>
    <mergeCell ref="D225:D226"/>
    <mergeCell ref="A196:G196"/>
    <mergeCell ref="A199:G199"/>
    <mergeCell ref="D192:D193"/>
    <mergeCell ref="D197:D198"/>
    <mergeCell ref="A155:G155"/>
    <mergeCell ref="A163:G163"/>
    <mergeCell ref="A166:G166"/>
    <mergeCell ref="A168:G168"/>
    <mergeCell ref="A171:G171"/>
    <mergeCell ref="D164:D165"/>
    <mergeCell ref="D169:D170"/>
    <mergeCell ref="A176:G176"/>
    <mergeCell ref="A177:G177"/>
    <mergeCell ref="A183:G183"/>
    <mergeCell ref="A191:G191"/>
    <mergeCell ref="A194:G194"/>
    <mergeCell ref="A140:G140"/>
    <mergeCell ref="A143:G143"/>
    <mergeCell ref="A148:G148"/>
    <mergeCell ref="A149:G149"/>
    <mergeCell ref="D141:D142"/>
    <mergeCell ref="A120:G120"/>
    <mergeCell ref="A121:G121"/>
    <mergeCell ref="A127:G127"/>
    <mergeCell ref="A135:G135"/>
    <mergeCell ref="A138:G138"/>
    <mergeCell ref="D136:D137"/>
    <mergeCell ref="A115:G115"/>
    <mergeCell ref="A82:G82"/>
    <mergeCell ref="A97:G97"/>
    <mergeCell ref="A105:G105"/>
    <mergeCell ref="A90:G90"/>
    <mergeCell ref="A91:G91"/>
    <mergeCell ref="A85:G85"/>
    <mergeCell ref="A32:G32"/>
    <mergeCell ref="A33:G33"/>
    <mergeCell ref="A50:G50"/>
    <mergeCell ref="A54:G54"/>
    <mergeCell ref="A39:G39"/>
    <mergeCell ref="A47:G47"/>
    <mergeCell ref="A52:G52"/>
    <mergeCell ref="D48:D49"/>
    <mergeCell ref="A1:G1"/>
    <mergeCell ref="A27:G27"/>
    <mergeCell ref="A4:G4"/>
    <mergeCell ref="A5:G5"/>
    <mergeCell ref="A22:G22"/>
    <mergeCell ref="A11:G11"/>
    <mergeCell ref="A19:G19"/>
    <mergeCell ref="A24:G24"/>
    <mergeCell ref="D20:D21"/>
    <mergeCell ref="D25:D26"/>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8247" r:id="rId4">
          <objectPr defaultSize="0" r:id="rId5">
            <anchor moveWithCells="1">
              <from>
                <xdr:col>6</xdr:col>
                <xdr:colOff>152400</xdr:colOff>
                <xdr:row>7</xdr:row>
                <xdr:rowOff>85725</xdr:rowOff>
              </from>
              <to>
                <xdr:col>6</xdr:col>
                <xdr:colOff>1066800</xdr:colOff>
                <xdr:row>7</xdr:row>
                <xdr:rowOff>771525</xdr:rowOff>
              </to>
            </anchor>
          </objectPr>
        </oleObject>
      </mc:Choice>
      <mc:Fallback>
        <oleObject progId="Документ" dvAspect="DVASPECT_ICON" shapeId="8247" r:id="rId4"/>
      </mc:Fallback>
    </mc:AlternateContent>
    <mc:AlternateContent xmlns:mc="http://schemas.openxmlformats.org/markup-compatibility/2006">
      <mc:Choice Requires="x14">
        <oleObject progId="Документ" dvAspect="DVASPECT_ICON" shapeId="8249" r:id="rId6">
          <objectPr defaultSize="0" autoPict="0" r:id="rId5">
            <anchor moveWithCells="1">
              <from>
                <xdr:col>6</xdr:col>
                <xdr:colOff>142875</xdr:colOff>
                <xdr:row>24</xdr:row>
                <xdr:rowOff>47625</xdr:rowOff>
              </from>
              <to>
                <xdr:col>6</xdr:col>
                <xdr:colOff>895350</xdr:colOff>
                <xdr:row>24</xdr:row>
                <xdr:rowOff>609600</xdr:rowOff>
              </to>
            </anchor>
          </objectPr>
        </oleObject>
      </mc:Choice>
      <mc:Fallback>
        <oleObject progId="Документ" dvAspect="DVASPECT_ICON" shapeId="8249" r:id="rId6"/>
      </mc:Fallback>
    </mc:AlternateContent>
    <mc:AlternateContent xmlns:mc="http://schemas.openxmlformats.org/markup-compatibility/2006">
      <mc:Choice Requires="x14">
        <oleObject progId="Документ" dvAspect="DVASPECT_ICON" shapeId="8250" r:id="rId7">
          <objectPr defaultSize="0" autoPict="0" r:id="rId5">
            <anchor moveWithCells="1">
              <from>
                <xdr:col>6</xdr:col>
                <xdr:colOff>142875</xdr:colOff>
                <xdr:row>24</xdr:row>
                <xdr:rowOff>666750</xdr:rowOff>
              </from>
              <to>
                <xdr:col>6</xdr:col>
                <xdr:colOff>904875</xdr:colOff>
                <xdr:row>24</xdr:row>
                <xdr:rowOff>1238250</xdr:rowOff>
              </to>
            </anchor>
          </objectPr>
        </oleObject>
      </mc:Choice>
      <mc:Fallback>
        <oleObject progId="Документ" dvAspect="DVASPECT_ICON" shapeId="8250" r:id="rId7"/>
      </mc:Fallback>
    </mc:AlternateContent>
    <mc:AlternateContent xmlns:mc="http://schemas.openxmlformats.org/markup-compatibility/2006">
      <mc:Choice Requires="x14">
        <oleObject progId="Документ" dvAspect="DVASPECT_ICON" shapeId="8251" r:id="rId8">
          <objectPr defaultSize="0" autoPict="0" r:id="rId5">
            <anchor moveWithCells="1">
              <from>
                <xdr:col>6</xdr:col>
                <xdr:colOff>180975</xdr:colOff>
                <xdr:row>25</xdr:row>
                <xdr:rowOff>47625</xdr:rowOff>
              </from>
              <to>
                <xdr:col>6</xdr:col>
                <xdr:colOff>923925</xdr:colOff>
                <xdr:row>25</xdr:row>
                <xdr:rowOff>609600</xdr:rowOff>
              </to>
            </anchor>
          </objectPr>
        </oleObject>
      </mc:Choice>
      <mc:Fallback>
        <oleObject progId="Документ" dvAspect="DVASPECT_ICON" shapeId="8251" r:id="rId8"/>
      </mc:Fallback>
    </mc:AlternateContent>
    <mc:AlternateContent xmlns:mc="http://schemas.openxmlformats.org/markup-compatibility/2006">
      <mc:Choice Requires="x14">
        <oleObject progId="Документ" dvAspect="DVASPECT_ICON" shapeId="8252" r:id="rId9">
          <objectPr defaultSize="0" r:id="rId5">
            <anchor moveWithCells="1">
              <from>
                <xdr:col>6</xdr:col>
                <xdr:colOff>152400</xdr:colOff>
                <xdr:row>35</xdr:row>
                <xdr:rowOff>95250</xdr:rowOff>
              </from>
              <to>
                <xdr:col>6</xdr:col>
                <xdr:colOff>1066800</xdr:colOff>
                <xdr:row>35</xdr:row>
                <xdr:rowOff>781050</xdr:rowOff>
              </to>
            </anchor>
          </objectPr>
        </oleObject>
      </mc:Choice>
      <mc:Fallback>
        <oleObject progId="Документ" dvAspect="DVASPECT_ICON" shapeId="8252" r:id="rId9"/>
      </mc:Fallback>
    </mc:AlternateContent>
    <mc:AlternateContent xmlns:mc="http://schemas.openxmlformats.org/markup-compatibility/2006">
      <mc:Choice Requires="x14">
        <oleObject progId="Документ" dvAspect="DVASPECT_ICON" shapeId="8254" r:id="rId10">
          <objectPr defaultSize="0" autoPict="0" r:id="rId5">
            <anchor moveWithCells="1">
              <from>
                <xdr:col>6</xdr:col>
                <xdr:colOff>133350</xdr:colOff>
                <xdr:row>54</xdr:row>
                <xdr:rowOff>57150</xdr:rowOff>
              </from>
              <to>
                <xdr:col>6</xdr:col>
                <xdr:colOff>828675</xdr:colOff>
                <xdr:row>54</xdr:row>
                <xdr:rowOff>581025</xdr:rowOff>
              </to>
            </anchor>
          </objectPr>
        </oleObject>
      </mc:Choice>
      <mc:Fallback>
        <oleObject progId="Документ" dvAspect="DVASPECT_ICON" shapeId="8254" r:id="rId10"/>
      </mc:Fallback>
    </mc:AlternateContent>
    <mc:AlternateContent xmlns:mc="http://schemas.openxmlformats.org/markup-compatibility/2006">
      <mc:Choice Requires="x14">
        <oleObject progId="Документ" dvAspect="DVASPECT_ICON" shapeId="8255" r:id="rId11">
          <objectPr defaultSize="0" autoPict="0" r:id="rId5">
            <anchor moveWithCells="1">
              <from>
                <xdr:col>6</xdr:col>
                <xdr:colOff>133350</xdr:colOff>
                <xdr:row>54</xdr:row>
                <xdr:rowOff>638175</xdr:rowOff>
              </from>
              <to>
                <xdr:col>6</xdr:col>
                <xdr:colOff>838200</xdr:colOff>
                <xdr:row>54</xdr:row>
                <xdr:rowOff>1171575</xdr:rowOff>
              </to>
            </anchor>
          </objectPr>
        </oleObject>
      </mc:Choice>
      <mc:Fallback>
        <oleObject progId="Документ" dvAspect="DVASPECT_ICON" shapeId="8255" r:id="rId11"/>
      </mc:Fallback>
    </mc:AlternateContent>
    <mc:AlternateContent xmlns:mc="http://schemas.openxmlformats.org/markup-compatibility/2006">
      <mc:Choice Requires="x14">
        <oleObject progId="Документ" dvAspect="DVASPECT_ICON" shapeId="8256" r:id="rId12">
          <objectPr defaultSize="0" autoPict="0" r:id="rId5">
            <anchor moveWithCells="1">
              <from>
                <xdr:col>6</xdr:col>
                <xdr:colOff>133350</xdr:colOff>
                <xdr:row>55</xdr:row>
                <xdr:rowOff>47625</xdr:rowOff>
              </from>
              <to>
                <xdr:col>6</xdr:col>
                <xdr:colOff>857250</xdr:colOff>
                <xdr:row>55</xdr:row>
                <xdr:rowOff>590550</xdr:rowOff>
              </to>
            </anchor>
          </objectPr>
        </oleObject>
      </mc:Choice>
      <mc:Fallback>
        <oleObject progId="Документ" dvAspect="DVASPECT_ICON" shapeId="8256" r:id="rId12"/>
      </mc:Fallback>
    </mc:AlternateContent>
    <mc:AlternateContent xmlns:mc="http://schemas.openxmlformats.org/markup-compatibility/2006">
      <mc:Choice Requires="x14">
        <oleObject progId="Документ" dvAspect="DVASPECT_ICON" shapeId="8257" r:id="rId13">
          <objectPr defaultSize="0" r:id="rId5">
            <anchor moveWithCells="1">
              <from>
                <xdr:col>6</xdr:col>
                <xdr:colOff>133350</xdr:colOff>
                <xdr:row>65</xdr:row>
                <xdr:rowOff>85725</xdr:rowOff>
              </from>
              <to>
                <xdr:col>6</xdr:col>
                <xdr:colOff>1047750</xdr:colOff>
                <xdr:row>65</xdr:row>
                <xdr:rowOff>771525</xdr:rowOff>
              </to>
            </anchor>
          </objectPr>
        </oleObject>
      </mc:Choice>
      <mc:Fallback>
        <oleObject progId="Документ" dvAspect="DVASPECT_ICON" shapeId="8257" r:id="rId13"/>
      </mc:Fallback>
    </mc:AlternateContent>
    <mc:AlternateContent xmlns:mc="http://schemas.openxmlformats.org/markup-compatibility/2006">
      <mc:Choice Requires="x14">
        <oleObject progId="Документ" dvAspect="DVASPECT_ICON" shapeId="8259" r:id="rId14">
          <objectPr defaultSize="0" autoPict="0" r:id="rId5">
            <anchor moveWithCells="1">
              <from>
                <xdr:col>6</xdr:col>
                <xdr:colOff>133350</xdr:colOff>
                <xdr:row>82</xdr:row>
                <xdr:rowOff>38100</xdr:rowOff>
              </from>
              <to>
                <xdr:col>6</xdr:col>
                <xdr:colOff>857250</xdr:colOff>
                <xdr:row>82</xdr:row>
                <xdr:rowOff>581025</xdr:rowOff>
              </to>
            </anchor>
          </objectPr>
        </oleObject>
      </mc:Choice>
      <mc:Fallback>
        <oleObject progId="Документ" dvAspect="DVASPECT_ICON" shapeId="8259" r:id="rId14"/>
      </mc:Fallback>
    </mc:AlternateContent>
    <mc:AlternateContent xmlns:mc="http://schemas.openxmlformats.org/markup-compatibility/2006">
      <mc:Choice Requires="x14">
        <oleObject progId="Документ" dvAspect="DVASPECT_ICON" shapeId="8260" r:id="rId15">
          <objectPr defaultSize="0" autoPict="0" r:id="rId5">
            <anchor moveWithCells="1">
              <from>
                <xdr:col>6</xdr:col>
                <xdr:colOff>123825</xdr:colOff>
                <xdr:row>82</xdr:row>
                <xdr:rowOff>628650</xdr:rowOff>
              </from>
              <to>
                <xdr:col>6</xdr:col>
                <xdr:colOff>876300</xdr:colOff>
                <xdr:row>82</xdr:row>
                <xdr:rowOff>1190625</xdr:rowOff>
              </to>
            </anchor>
          </objectPr>
        </oleObject>
      </mc:Choice>
      <mc:Fallback>
        <oleObject progId="Документ" dvAspect="DVASPECT_ICON" shapeId="8260" r:id="rId15"/>
      </mc:Fallback>
    </mc:AlternateContent>
    <mc:AlternateContent xmlns:mc="http://schemas.openxmlformats.org/markup-compatibility/2006">
      <mc:Choice Requires="x14">
        <oleObject progId="Документ" dvAspect="DVASPECT_ICON" shapeId="8261" r:id="rId16">
          <objectPr defaultSize="0" autoPict="0" r:id="rId5">
            <anchor moveWithCells="1">
              <from>
                <xdr:col>6</xdr:col>
                <xdr:colOff>152400</xdr:colOff>
                <xdr:row>83</xdr:row>
                <xdr:rowOff>38100</xdr:rowOff>
              </from>
              <to>
                <xdr:col>6</xdr:col>
                <xdr:colOff>895350</xdr:colOff>
                <xdr:row>83</xdr:row>
                <xdr:rowOff>600075</xdr:rowOff>
              </to>
            </anchor>
          </objectPr>
        </oleObject>
      </mc:Choice>
      <mc:Fallback>
        <oleObject progId="Документ" dvAspect="DVASPECT_ICON" shapeId="8261" r:id="rId16"/>
      </mc:Fallback>
    </mc:AlternateContent>
    <mc:AlternateContent xmlns:mc="http://schemas.openxmlformats.org/markup-compatibility/2006">
      <mc:Choice Requires="x14">
        <oleObject progId="Документ" dvAspect="DVASPECT_ICON" shapeId="8262" r:id="rId17">
          <objectPr defaultSize="0" r:id="rId5">
            <anchor moveWithCells="1">
              <from>
                <xdr:col>6</xdr:col>
                <xdr:colOff>114300</xdr:colOff>
                <xdr:row>93</xdr:row>
                <xdr:rowOff>76200</xdr:rowOff>
              </from>
              <to>
                <xdr:col>6</xdr:col>
                <xdr:colOff>1028700</xdr:colOff>
                <xdr:row>93</xdr:row>
                <xdr:rowOff>762000</xdr:rowOff>
              </to>
            </anchor>
          </objectPr>
        </oleObject>
      </mc:Choice>
      <mc:Fallback>
        <oleObject progId="Документ" dvAspect="DVASPECT_ICON" shapeId="8262" r:id="rId17"/>
      </mc:Fallback>
    </mc:AlternateContent>
    <mc:AlternateContent xmlns:mc="http://schemas.openxmlformats.org/markup-compatibility/2006">
      <mc:Choice Requires="x14">
        <oleObject progId="Документ" dvAspect="DVASPECT_ICON" shapeId="8264" r:id="rId18">
          <objectPr defaultSize="0" r:id="rId5">
            <anchor moveWithCells="1">
              <from>
                <xdr:col>6</xdr:col>
                <xdr:colOff>142875</xdr:colOff>
                <xdr:row>13</xdr:row>
                <xdr:rowOff>95250</xdr:rowOff>
              </from>
              <to>
                <xdr:col>6</xdr:col>
                <xdr:colOff>1057275</xdr:colOff>
                <xdr:row>13</xdr:row>
                <xdr:rowOff>781050</xdr:rowOff>
              </to>
            </anchor>
          </objectPr>
        </oleObject>
      </mc:Choice>
      <mc:Fallback>
        <oleObject progId="Документ" dvAspect="DVASPECT_ICON" shapeId="8264" r:id="rId18"/>
      </mc:Fallback>
    </mc:AlternateContent>
    <mc:AlternateContent xmlns:mc="http://schemas.openxmlformats.org/markup-compatibility/2006">
      <mc:Choice Requires="x14">
        <oleObject progId="Документ" dvAspect="DVASPECT_ICON" shapeId="8265" r:id="rId19">
          <objectPr defaultSize="0" r:id="rId5">
            <anchor moveWithCells="1">
              <from>
                <xdr:col>6</xdr:col>
                <xdr:colOff>152400</xdr:colOff>
                <xdr:row>41</xdr:row>
                <xdr:rowOff>57150</xdr:rowOff>
              </from>
              <to>
                <xdr:col>6</xdr:col>
                <xdr:colOff>1066800</xdr:colOff>
                <xdr:row>41</xdr:row>
                <xdr:rowOff>742950</xdr:rowOff>
              </to>
            </anchor>
          </objectPr>
        </oleObject>
      </mc:Choice>
      <mc:Fallback>
        <oleObject progId="Документ" dvAspect="DVASPECT_ICON" shapeId="8265" r:id="rId19"/>
      </mc:Fallback>
    </mc:AlternateContent>
    <mc:AlternateContent xmlns:mc="http://schemas.openxmlformats.org/markup-compatibility/2006">
      <mc:Choice Requires="x14">
        <oleObject progId="Документ" dvAspect="DVASPECT_ICON" shapeId="8266" r:id="rId20">
          <objectPr defaultSize="0" r:id="rId5">
            <anchor moveWithCells="1">
              <from>
                <xdr:col>6</xdr:col>
                <xdr:colOff>114300</xdr:colOff>
                <xdr:row>71</xdr:row>
                <xdr:rowOff>76200</xdr:rowOff>
              </from>
              <to>
                <xdr:col>6</xdr:col>
                <xdr:colOff>1028700</xdr:colOff>
                <xdr:row>71</xdr:row>
                <xdr:rowOff>762000</xdr:rowOff>
              </to>
            </anchor>
          </objectPr>
        </oleObject>
      </mc:Choice>
      <mc:Fallback>
        <oleObject progId="Документ" dvAspect="DVASPECT_ICON" shapeId="8266" r:id="rId20"/>
      </mc:Fallback>
    </mc:AlternateContent>
    <mc:AlternateContent xmlns:mc="http://schemas.openxmlformats.org/markup-compatibility/2006">
      <mc:Choice Requires="x14">
        <oleObject progId="Документ" dvAspect="DVASPECT_ICON" shapeId="8268" r:id="rId21">
          <objectPr defaultSize="0" r:id="rId5">
            <anchor moveWithCells="1">
              <from>
                <xdr:col>6</xdr:col>
                <xdr:colOff>142875</xdr:colOff>
                <xdr:row>99</xdr:row>
                <xdr:rowOff>76200</xdr:rowOff>
              </from>
              <to>
                <xdr:col>6</xdr:col>
                <xdr:colOff>1057275</xdr:colOff>
                <xdr:row>99</xdr:row>
                <xdr:rowOff>762000</xdr:rowOff>
              </to>
            </anchor>
          </objectPr>
        </oleObject>
      </mc:Choice>
      <mc:Fallback>
        <oleObject progId="Документ" dvAspect="DVASPECT_ICON" shapeId="8268" r:id="rId21"/>
      </mc:Fallback>
    </mc:AlternateContent>
    <mc:AlternateContent xmlns:mc="http://schemas.openxmlformats.org/markup-compatibility/2006">
      <mc:Choice Requires="x14">
        <oleObject progId="Документ" dvAspect="DVASPECT_ICON" shapeId="8269" r:id="rId22">
          <objectPr defaultSize="0" autoPict="0" r:id="rId5">
            <anchor moveWithCells="1">
              <from>
                <xdr:col>6</xdr:col>
                <xdr:colOff>104775</xdr:colOff>
                <xdr:row>112</xdr:row>
                <xdr:rowOff>47625</xdr:rowOff>
              </from>
              <to>
                <xdr:col>6</xdr:col>
                <xdr:colOff>762000</xdr:colOff>
                <xdr:row>112</xdr:row>
                <xdr:rowOff>542925</xdr:rowOff>
              </to>
            </anchor>
          </objectPr>
        </oleObject>
      </mc:Choice>
      <mc:Fallback>
        <oleObject progId="Документ" dvAspect="DVASPECT_ICON" shapeId="8269" r:id="rId22"/>
      </mc:Fallback>
    </mc:AlternateContent>
    <mc:AlternateContent xmlns:mc="http://schemas.openxmlformats.org/markup-compatibility/2006">
      <mc:Choice Requires="x14">
        <oleObject progId="Документ" dvAspect="DVASPECT_ICON" shapeId="8270" r:id="rId23">
          <objectPr defaultSize="0" autoPict="0" r:id="rId5">
            <anchor moveWithCells="1">
              <from>
                <xdr:col>6</xdr:col>
                <xdr:colOff>95250</xdr:colOff>
                <xdr:row>112</xdr:row>
                <xdr:rowOff>590550</xdr:rowOff>
              </from>
              <to>
                <xdr:col>6</xdr:col>
                <xdr:colOff>781050</xdr:colOff>
                <xdr:row>112</xdr:row>
                <xdr:rowOff>1104900</xdr:rowOff>
              </to>
            </anchor>
          </objectPr>
        </oleObject>
      </mc:Choice>
      <mc:Fallback>
        <oleObject progId="Документ" dvAspect="DVASPECT_ICON" shapeId="8270" r:id="rId23"/>
      </mc:Fallback>
    </mc:AlternateContent>
    <mc:AlternateContent xmlns:mc="http://schemas.openxmlformats.org/markup-compatibility/2006">
      <mc:Choice Requires="x14">
        <oleObject progId="Документ" dvAspect="DVASPECT_ICON" shapeId="8271" r:id="rId24">
          <objectPr defaultSize="0" autoPict="0" r:id="rId5">
            <anchor moveWithCells="1">
              <from>
                <xdr:col>6</xdr:col>
                <xdr:colOff>104775</xdr:colOff>
                <xdr:row>113</xdr:row>
                <xdr:rowOff>47625</xdr:rowOff>
              </from>
              <to>
                <xdr:col>6</xdr:col>
                <xdr:colOff>800100</xdr:colOff>
                <xdr:row>113</xdr:row>
                <xdr:rowOff>571500</xdr:rowOff>
              </to>
            </anchor>
          </objectPr>
        </oleObject>
      </mc:Choice>
      <mc:Fallback>
        <oleObject progId="Документ" dvAspect="DVASPECT_ICON" shapeId="8271" r:id="rId24"/>
      </mc:Fallback>
    </mc:AlternateContent>
    <mc:AlternateContent xmlns:mc="http://schemas.openxmlformats.org/markup-compatibility/2006">
      <mc:Choice Requires="x14">
        <oleObject progId="Документ" dvAspect="DVASPECT_ICON" shapeId="8272" r:id="rId25">
          <objectPr defaultSize="0" r:id="rId5">
            <anchor moveWithCells="1">
              <from>
                <xdr:col>6</xdr:col>
                <xdr:colOff>142875</xdr:colOff>
                <xdr:row>123</xdr:row>
                <xdr:rowOff>85725</xdr:rowOff>
              </from>
              <to>
                <xdr:col>6</xdr:col>
                <xdr:colOff>1057275</xdr:colOff>
                <xdr:row>123</xdr:row>
                <xdr:rowOff>771525</xdr:rowOff>
              </to>
            </anchor>
          </objectPr>
        </oleObject>
      </mc:Choice>
      <mc:Fallback>
        <oleObject progId="Документ" dvAspect="DVASPECT_ICON" shapeId="8272" r:id="rId25"/>
      </mc:Fallback>
    </mc:AlternateContent>
    <mc:AlternateContent xmlns:mc="http://schemas.openxmlformats.org/markup-compatibility/2006">
      <mc:Choice Requires="x14">
        <oleObject progId="Документ" dvAspect="DVASPECT_ICON" shapeId="8273" r:id="rId26">
          <objectPr defaultSize="0" autoPict="0" r:id="rId5">
            <anchor moveWithCells="1">
              <from>
                <xdr:col>6</xdr:col>
                <xdr:colOff>95250</xdr:colOff>
                <xdr:row>140</xdr:row>
                <xdr:rowOff>47625</xdr:rowOff>
              </from>
              <to>
                <xdr:col>6</xdr:col>
                <xdr:colOff>685800</xdr:colOff>
                <xdr:row>140</xdr:row>
                <xdr:rowOff>495300</xdr:rowOff>
              </to>
            </anchor>
          </objectPr>
        </oleObject>
      </mc:Choice>
      <mc:Fallback>
        <oleObject progId="Документ" dvAspect="DVASPECT_ICON" shapeId="8273" r:id="rId26"/>
      </mc:Fallback>
    </mc:AlternateContent>
    <mc:AlternateContent xmlns:mc="http://schemas.openxmlformats.org/markup-compatibility/2006">
      <mc:Choice Requires="x14">
        <oleObject progId="Документ" dvAspect="DVASPECT_ICON" shapeId="8274" r:id="rId27">
          <objectPr defaultSize="0" autoPict="0" r:id="rId5">
            <anchor moveWithCells="1">
              <from>
                <xdr:col>6</xdr:col>
                <xdr:colOff>95250</xdr:colOff>
                <xdr:row>140</xdr:row>
                <xdr:rowOff>533400</xdr:rowOff>
              </from>
              <to>
                <xdr:col>6</xdr:col>
                <xdr:colOff>695325</xdr:colOff>
                <xdr:row>140</xdr:row>
                <xdr:rowOff>981075</xdr:rowOff>
              </to>
            </anchor>
          </objectPr>
        </oleObject>
      </mc:Choice>
      <mc:Fallback>
        <oleObject progId="Документ" dvAspect="DVASPECT_ICON" shapeId="8274" r:id="rId27"/>
      </mc:Fallback>
    </mc:AlternateContent>
    <mc:AlternateContent xmlns:mc="http://schemas.openxmlformats.org/markup-compatibility/2006">
      <mc:Choice Requires="x14">
        <oleObject progId="Документ" dvAspect="DVASPECT_ICON" shapeId="8275" r:id="rId28">
          <objectPr defaultSize="0" autoPict="0" r:id="rId5">
            <anchor moveWithCells="1">
              <from>
                <xdr:col>6</xdr:col>
                <xdr:colOff>95250</xdr:colOff>
                <xdr:row>141</xdr:row>
                <xdr:rowOff>38100</xdr:rowOff>
              </from>
              <to>
                <xdr:col>6</xdr:col>
                <xdr:colOff>704850</xdr:colOff>
                <xdr:row>141</xdr:row>
                <xdr:rowOff>495300</xdr:rowOff>
              </to>
            </anchor>
          </objectPr>
        </oleObject>
      </mc:Choice>
      <mc:Fallback>
        <oleObject progId="Документ" dvAspect="DVASPECT_ICON" shapeId="8275" r:id="rId28"/>
      </mc:Fallback>
    </mc:AlternateContent>
    <mc:AlternateContent xmlns:mc="http://schemas.openxmlformats.org/markup-compatibility/2006">
      <mc:Choice Requires="x14">
        <oleObject progId="Документ" dvAspect="DVASPECT_ICON" shapeId="8276" r:id="rId29">
          <objectPr defaultSize="0" r:id="rId5">
            <anchor moveWithCells="1">
              <from>
                <xdr:col>6</xdr:col>
                <xdr:colOff>152400</xdr:colOff>
                <xdr:row>129</xdr:row>
                <xdr:rowOff>76200</xdr:rowOff>
              </from>
              <to>
                <xdr:col>6</xdr:col>
                <xdr:colOff>1066800</xdr:colOff>
                <xdr:row>129</xdr:row>
                <xdr:rowOff>762000</xdr:rowOff>
              </to>
            </anchor>
          </objectPr>
        </oleObject>
      </mc:Choice>
      <mc:Fallback>
        <oleObject progId="Документ" dvAspect="DVASPECT_ICON" shapeId="8276" r:id="rId29"/>
      </mc:Fallback>
    </mc:AlternateContent>
    <mc:AlternateContent xmlns:mc="http://schemas.openxmlformats.org/markup-compatibility/2006">
      <mc:Choice Requires="x14">
        <oleObject progId="Документ" dvAspect="DVASPECT_ICON" shapeId="8278" r:id="rId30">
          <objectPr defaultSize="0" r:id="rId5">
            <anchor moveWithCells="1">
              <from>
                <xdr:col>6</xdr:col>
                <xdr:colOff>142875</xdr:colOff>
                <xdr:row>151</xdr:row>
                <xdr:rowOff>104775</xdr:rowOff>
              </from>
              <to>
                <xdr:col>6</xdr:col>
                <xdr:colOff>1057275</xdr:colOff>
                <xdr:row>151</xdr:row>
                <xdr:rowOff>790575</xdr:rowOff>
              </to>
            </anchor>
          </objectPr>
        </oleObject>
      </mc:Choice>
      <mc:Fallback>
        <oleObject progId="Документ" dvAspect="DVASPECT_ICON" shapeId="8278" r:id="rId30"/>
      </mc:Fallback>
    </mc:AlternateContent>
    <mc:AlternateContent xmlns:mc="http://schemas.openxmlformats.org/markup-compatibility/2006">
      <mc:Choice Requires="x14">
        <oleObject progId="Документ" dvAspect="DVASPECT_ICON" shapeId="8282" r:id="rId31">
          <objectPr defaultSize="0" r:id="rId5">
            <anchor moveWithCells="1">
              <from>
                <xdr:col>6</xdr:col>
                <xdr:colOff>142875</xdr:colOff>
                <xdr:row>157</xdr:row>
                <xdr:rowOff>85725</xdr:rowOff>
              </from>
              <to>
                <xdr:col>6</xdr:col>
                <xdr:colOff>1057275</xdr:colOff>
                <xdr:row>157</xdr:row>
                <xdr:rowOff>771525</xdr:rowOff>
              </to>
            </anchor>
          </objectPr>
        </oleObject>
      </mc:Choice>
      <mc:Fallback>
        <oleObject progId="Документ" dvAspect="DVASPECT_ICON" shapeId="8282" r:id="rId31"/>
      </mc:Fallback>
    </mc:AlternateContent>
    <mc:AlternateContent xmlns:mc="http://schemas.openxmlformats.org/markup-compatibility/2006">
      <mc:Choice Requires="x14">
        <oleObject progId="Документ" dvAspect="DVASPECT_ICON" shapeId="8284" r:id="rId32">
          <objectPr defaultSize="0" r:id="rId5">
            <anchor moveWithCells="1">
              <from>
                <xdr:col>6</xdr:col>
                <xdr:colOff>123825</xdr:colOff>
                <xdr:row>179</xdr:row>
                <xdr:rowOff>76200</xdr:rowOff>
              </from>
              <to>
                <xdr:col>6</xdr:col>
                <xdr:colOff>1038225</xdr:colOff>
                <xdr:row>179</xdr:row>
                <xdr:rowOff>762000</xdr:rowOff>
              </to>
            </anchor>
          </objectPr>
        </oleObject>
      </mc:Choice>
      <mc:Fallback>
        <oleObject progId="Документ" dvAspect="DVASPECT_ICON" shapeId="8284" r:id="rId32"/>
      </mc:Fallback>
    </mc:AlternateContent>
    <mc:AlternateContent xmlns:mc="http://schemas.openxmlformats.org/markup-compatibility/2006">
      <mc:Choice Requires="x14">
        <oleObject progId="Документ" dvAspect="DVASPECT_ICON" shapeId="8288" r:id="rId33">
          <objectPr defaultSize="0" r:id="rId5">
            <anchor moveWithCells="1">
              <from>
                <xdr:col>6</xdr:col>
                <xdr:colOff>133350</xdr:colOff>
                <xdr:row>185</xdr:row>
                <xdr:rowOff>104775</xdr:rowOff>
              </from>
              <to>
                <xdr:col>6</xdr:col>
                <xdr:colOff>1047750</xdr:colOff>
                <xdr:row>185</xdr:row>
                <xdr:rowOff>790575</xdr:rowOff>
              </to>
            </anchor>
          </objectPr>
        </oleObject>
      </mc:Choice>
      <mc:Fallback>
        <oleObject progId="Документ" dvAspect="DVASPECT_ICON" shapeId="8288" r:id="rId33"/>
      </mc:Fallback>
    </mc:AlternateContent>
    <mc:AlternateContent xmlns:mc="http://schemas.openxmlformats.org/markup-compatibility/2006">
      <mc:Choice Requires="x14">
        <oleObject progId="Документ" dvAspect="DVASPECT_ICON" shapeId="8291" r:id="rId34">
          <objectPr defaultSize="0" r:id="rId35">
            <anchor moveWithCells="1">
              <from>
                <xdr:col>6</xdr:col>
                <xdr:colOff>171450</xdr:colOff>
                <xdr:row>207</xdr:row>
                <xdr:rowOff>66675</xdr:rowOff>
              </from>
              <to>
                <xdr:col>6</xdr:col>
                <xdr:colOff>1085850</xdr:colOff>
                <xdr:row>207</xdr:row>
                <xdr:rowOff>752475</xdr:rowOff>
              </to>
            </anchor>
          </objectPr>
        </oleObject>
      </mc:Choice>
      <mc:Fallback>
        <oleObject progId="Документ" dvAspect="DVASPECT_ICON" shapeId="8291" r:id="rId34"/>
      </mc:Fallback>
    </mc:AlternateContent>
    <mc:AlternateContent xmlns:mc="http://schemas.openxmlformats.org/markup-compatibility/2006">
      <mc:Choice Requires="x14">
        <oleObject progId="Документ" dvAspect="DVASPECT_ICON" shapeId="8293" r:id="rId36">
          <objectPr defaultSize="0" r:id="rId35">
            <anchor moveWithCells="1">
              <from>
                <xdr:col>6</xdr:col>
                <xdr:colOff>142875</xdr:colOff>
                <xdr:row>213</xdr:row>
                <xdr:rowOff>104775</xdr:rowOff>
              </from>
              <to>
                <xdr:col>6</xdr:col>
                <xdr:colOff>1057275</xdr:colOff>
                <xdr:row>213</xdr:row>
                <xdr:rowOff>790575</xdr:rowOff>
              </to>
            </anchor>
          </objectPr>
        </oleObject>
      </mc:Choice>
      <mc:Fallback>
        <oleObject progId="Документ" dvAspect="DVASPECT_ICON" shapeId="8293" r:id="rId36"/>
      </mc:Fallback>
    </mc:AlternateContent>
    <mc:AlternateContent xmlns:mc="http://schemas.openxmlformats.org/markup-compatibility/2006">
      <mc:Choice Requires="x14">
        <oleObject progId="Документ" dvAspect="DVASPECT_ICON" shapeId="8294" r:id="rId37">
          <objectPr defaultSize="0" r:id="rId38">
            <anchor moveWithCells="1">
              <from>
                <xdr:col>6</xdr:col>
                <xdr:colOff>142875</xdr:colOff>
                <xdr:row>14</xdr:row>
                <xdr:rowOff>57150</xdr:rowOff>
              </from>
              <to>
                <xdr:col>6</xdr:col>
                <xdr:colOff>1057275</xdr:colOff>
                <xdr:row>14</xdr:row>
                <xdr:rowOff>742950</xdr:rowOff>
              </to>
            </anchor>
          </objectPr>
        </oleObject>
      </mc:Choice>
      <mc:Fallback>
        <oleObject progId="Документ" dvAspect="DVASPECT_ICON" shapeId="8294" r:id="rId37"/>
      </mc:Fallback>
    </mc:AlternateContent>
    <mc:AlternateContent xmlns:mc="http://schemas.openxmlformats.org/markup-compatibility/2006">
      <mc:Choice Requires="x14">
        <oleObject progId="Документ" dvAspect="DVASPECT_ICON" shapeId="8295" r:id="rId39">
          <objectPr defaultSize="0" r:id="rId38">
            <anchor moveWithCells="1">
              <from>
                <xdr:col>6</xdr:col>
                <xdr:colOff>171450</xdr:colOff>
                <xdr:row>42</xdr:row>
                <xdr:rowOff>28575</xdr:rowOff>
              </from>
              <to>
                <xdr:col>6</xdr:col>
                <xdr:colOff>1085850</xdr:colOff>
                <xdr:row>42</xdr:row>
                <xdr:rowOff>714375</xdr:rowOff>
              </to>
            </anchor>
          </objectPr>
        </oleObject>
      </mc:Choice>
      <mc:Fallback>
        <oleObject progId="Документ" dvAspect="DVASPECT_ICON" shapeId="8295" r:id="rId39"/>
      </mc:Fallback>
    </mc:AlternateContent>
    <mc:AlternateContent xmlns:mc="http://schemas.openxmlformats.org/markup-compatibility/2006">
      <mc:Choice Requires="x14">
        <oleObject progId="Документ" dvAspect="DVASPECT_ICON" shapeId="8296" r:id="rId40">
          <objectPr defaultSize="0" r:id="rId38">
            <anchor moveWithCells="1">
              <from>
                <xdr:col>6</xdr:col>
                <xdr:colOff>171450</xdr:colOff>
                <xdr:row>72</xdr:row>
                <xdr:rowOff>28575</xdr:rowOff>
              </from>
              <to>
                <xdr:col>6</xdr:col>
                <xdr:colOff>1085850</xdr:colOff>
                <xdr:row>72</xdr:row>
                <xdr:rowOff>714375</xdr:rowOff>
              </to>
            </anchor>
          </objectPr>
        </oleObject>
      </mc:Choice>
      <mc:Fallback>
        <oleObject progId="Документ" dvAspect="DVASPECT_ICON" shapeId="8296" r:id="rId40"/>
      </mc:Fallback>
    </mc:AlternateContent>
    <mc:AlternateContent xmlns:mc="http://schemas.openxmlformats.org/markup-compatibility/2006">
      <mc:Choice Requires="x14">
        <oleObject progId="Документ" dvAspect="DVASPECT_ICON" shapeId="8297" r:id="rId41">
          <objectPr defaultSize="0" r:id="rId38">
            <anchor moveWithCells="1">
              <from>
                <xdr:col>6</xdr:col>
                <xdr:colOff>171450</xdr:colOff>
                <xdr:row>100</xdr:row>
                <xdr:rowOff>28575</xdr:rowOff>
              </from>
              <to>
                <xdr:col>6</xdr:col>
                <xdr:colOff>1085850</xdr:colOff>
                <xdr:row>100</xdr:row>
                <xdr:rowOff>714375</xdr:rowOff>
              </to>
            </anchor>
          </objectPr>
        </oleObject>
      </mc:Choice>
      <mc:Fallback>
        <oleObject progId="Документ" dvAspect="DVASPECT_ICON" shapeId="8297" r:id="rId41"/>
      </mc:Fallback>
    </mc:AlternateContent>
    <mc:AlternateContent xmlns:mc="http://schemas.openxmlformats.org/markup-compatibility/2006">
      <mc:Choice Requires="x14">
        <oleObject progId="Документ" dvAspect="DVASPECT_ICON" shapeId="8298" r:id="rId42">
          <objectPr defaultSize="0" r:id="rId38">
            <anchor moveWithCells="1">
              <from>
                <xdr:col>6</xdr:col>
                <xdr:colOff>171450</xdr:colOff>
                <xdr:row>130</xdr:row>
                <xdr:rowOff>28575</xdr:rowOff>
              </from>
              <to>
                <xdr:col>6</xdr:col>
                <xdr:colOff>1085850</xdr:colOff>
                <xdr:row>130</xdr:row>
                <xdr:rowOff>714375</xdr:rowOff>
              </to>
            </anchor>
          </objectPr>
        </oleObject>
      </mc:Choice>
      <mc:Fallback>
        <oleObject progId="Документ" dvAspect="DVASPECT_ICON" shapeId="8298" r:id="rId42"/>
      </mc:Fallback>
    </mc:AlternateContent>
    <mc:AlternateContent xmlns:mc="http://schemas.openxmlformats.org/markup-compatibility/2006">
      <mc:Choice Requires="x14">
        <oleObject progId="Документ" dvAspect="DVASPECT_ICON" shapeId="8299" r:id="rId43">
          <objectPr defaultSize="0" r:id="rId38">
            <anchor moveWithCells="1">
              <from>
                <xdr:col>6</xdr:col>
                <xdr:colOff>171450</xdr:colOff>
                <xdr:row>158</xdr:row>
                <xdr:rowOff>28575</xdr:rowOff>
              </from>
              <to>
                <xdr:col>6</xdr:col>
                <xdr:colOff>1085850</xdr:colOff>
                <xdr:row>158</xdr:row>
                <xdr:rowOff>714375</xdr:rowOff>
              </to>
            </anchor>
          </objectPr>
        </oleObject>
      </mc:Choice>
      <mc:Fallback>
        <oleObject progId="Документ" dvAspect="DVASPECT_ICON" shapeId="8299" r:id="rId43"/>
      </mc:Fallback>
    </mc:AlternateContent>
    <mc:AlternateContent xmlns:mc="http://schemas.openxmlformats.org/markup-compatibility/2006">
      <mc:Choice Requires="x14">
        <oleObject progId="Документ" dvAspect="DVASPECT_ICON" shapeId="8300" r:id="rId44">
          <objectPr defaultSize="0" autoPict="0" r:id="rId5">
            <anchor moveWithCells="1">
              <from>
                <xdr:col>6</xdr:col>
                <xdr:colOff>95250</xdr:colOff>
                <xdr:row>168</xdr:row>
                <xdr:rowOff>47625</xdr:rowOff>
              </from>
              <to>
                <xdr:col>6</xdr:col>
                <xdr:colOff>685800</xdr:colOff>
                <xdr:row>168</xdr:row>
                <xdr:rowOff>495300</xdr:rowOff>
              </to>
            </anchor>
          </objectPr>
        </oleObject>
      </mc:Choice>
      <mc:Fallback>
        <oleObject progId="Документ" dvAspect="DVASPECT_ICON" shapeId="8300" r:id="rId44"/>
      </mc:Fallback>
    </mc:AlternateContent>
    <mc:AlternateContent xmlns:mc="http://schemas.openxmlformats.org/markup-compatibility/2006">
      <mc:Choice Requires="x14">
        <oleObject progId="Документ" dvAspect="DVASPECT_ICON" shapeId="8301" r:id="rId45">
          <objectPr defaultSize="0" autoPict="0" r:id="rId5">
            <anchor moveWithCells="1">
              <from>
                <xdr:col>6</xdr:col>
                <xdr:colOff>95250</xdr:colOff>
                <xdr:row>168</xdr:row>
                <xdr:rowOff>533400</xdr:rowOff>
              </from>
              <to>
                <xdr:col>6</xdr:col>
                <xdr:colOff>695325</xdr:colOff>
                <xdr:row>168</xdr:row>
                <xdr:rowOff>981075</xdr:rowOff>
              </to>
            </anchor>
          </objectPr>
        </oleObject>
      </mc:Choice>
      <mc:Fallback>
        <oleObject progId="Документ" dvAspect="DVASPECT_ICON" shapeId="8301" r:id="rId45"/>
      </mc:Fallback>
    </mc:AlternateContent>
    <mc:AlternateContent xmlns:mc="http://schemas.openxmlformats.org/markup-compatibility/2006">
      <mc:Choice Requires="x14">
        <oleObject progId="Документ" dvAspect="DVASPECT_ICON" shapeId="8302" r:id="rId46">
          <objectPr defaultSize="0" autoPict="0" r:id="rId5">
            <anchor moveWithCells="1">
              <from>
                <xdr:col>6</xdr:col>
                <xdr:colOff>95250</xdr:colOff>
                <xdr:row>169</xdr:row>
                <xdr:rowOff>38100</xdr:rowOff>
              </from>
              <to>
                <xdr:col>6</xdr:col>
                <xdr:colOff>704850</xdr:colOff>
                <xdr:row>169</xdr:row>
                <xdr:rowOff>495300</xdr:rowOff>
              </to>
            </anchor>
          </objectPr>
        </oleObject>
      </mc:Choice>
      <mc:Fallback>
        <oleObject progId="Документ" dvAspect="DVASPECT_ICON" shapeId="8302" r:id="rId46"/>
      </mc:Fallback>
    </mc:AlternateContent>
    <mc:AlternateContent xmlns:mc="http://schemas.openxmlformats.org/markup-compatibility/2006">
      <mc:Choice Requires="x14">
        <oleObject progId="Документ" dvAspect="DVASPECT_ICON" shapeId="8303" r:id="rId47">
          <objectPr defaultSize="0" r:id="rId38">
            <anchor moveWithCells="1">
              <from>
                <xdr:col>6</xdr:col>
                <xdr:colOff>171450</xdr:colOff>
                <xdr:row>186</xdr:row>
                <xdr:rowOff>28575</xdr:rowOff>
              </from>
              <to>
                <xdr:col>6</xdr:col>
                <xdr:colOff>1085850</xdr:colOff>
                <xdr:row>186</xdr:row>
                <xdr:rowOff>714375</xdr:rowOff>
              </to>
            </anchor>
          </objectPr>
        </oleObject>
      </mc:Choice>
      <mc:Fallback>
        <oleObject progId="Документ" dvAspect="DVASPECT_ICON" shapeId="8303" r:id="rId47"/>
      </mc:Fallback>
    </mc:AlternateContent>
    <mc:AlternateContent xmlns:mc="http://schemas.openxmlformats.org/markup-compatibility/2006">
      <mc:Choice Requires="x14">
        <oleObject progId="Документ" dvAspect="DVASPECT_ICON" shapeId="8304" r:id="rId48">
          <objectPr defaultSize="0" autoPict="0" r:id="rId5">
            <anchor moveWithCells="1">
              <from>
                <xdr:col>6</xdr:col>
                <xdr:colOff>95250</xdr:colOff>
                <xdr:row>196</xdr:row>
                <xdr:rowOff>47625</xdr:rowOff>
              </from>
              <to>
                <xdr:col>6</xdr:col>
                <xdr:colOff>685800</xdr:colOff>
                <xdr:row>196</xdr:row>
                <xdr:rowOff>495300</xdr:rowOff>
              </to>
            </anchor>
          </objectPr>
        </oleObject>
      </mc:Choice>
      <mc:Fallback>
        <oleObject progId="Документ" dvAspect="DVASPECT_ICON" shapeId="8304" r:id="rId48"/>
      </mc:Fallback>
    </mc:AlternateContent>
    <mc:AlternateContent xmlns:mc="http://schemas.openxmlformats.org/markup-compatibility/2006">
      <mc:Choice Requires="x14">
        <oleObject progId="Документ" dvAspect="DVASPECT_ICON" shapeId="8305" r:id="rId49">
          <objectPr defaultSize="0" autoPict="0" r:id="rId5">
            <anchor moveWithCells="1">
              <from>
                <xdr:col>6</xdr:col>
                <xdr:colOff>95250</xdr:colOff>
                <xdr:row>196</xdr:row>
                <xdr:rowOff>533400</xdr:rowOff>
              </from>
              <to>
                <xdr:col>6</xdr:col>
                <xdr:colOff>695325</xdr:colOff>
                <xdr:row>196</xdr:row>
                <xdr:rowOff>981075</xdr:rowOff>
              </to>
            </anchor>
          </objectPr>
        </oleObject>
      </mc:Choice>
      <mc:Fallback>
        <oleObject progId="Документ" dvAspect="DVASPECT_ICON" shapeId="8305" r:id="rId49"/>
      </mc:Fallback>
    </mc:AlternateContent>
    <mc:AlternateContent xmlns:mc="http://schemas.openxmlformats.org/markup-compatibility/2006">
      <mc:Choice Requires="x14">
        <oleObject progId="Документ" dvAspect="DVASPECT_ICON" shapeId="8306" r:id="rId50">
          <objectPr defaultSize="0" autoPict="0" r:id="rId5">
            <anchor moveWithCells="1">
              <from>
                <xdr:col>6</xdr:col>
                <xdr:colOff>95250</xdr:colOff>
                <xdr:row>197</xdr:row>
                <xdr:rowOff>38100</xdr:rowOff>
              </from>
              <to>
                <xdr:col>6</xdr:col>
                <xdr:colOff>704850</xdr:colOff>
                <xdr:row>197</xdr:row>
                <xdr:rowOff>495300</xdr:rowOff>
              </to>
            </anchor>
          </objectPr>
        </oleObject>
      </mc:Choice>
      <mc:Fallback>
        <oleObject progId="Документ" dvAspect="DVASPECT_ICON" shapeId="8306" r:id="rId50"/>
      </mc:Fallback>
    </mc:AlternateContent>
    <mc:AlternateContent xmlns:mc="http://schemas.openxmlformats.org/markup-compatibility/2006">
      <mc:Choice Requires="x14">
        <oleObject progId="Документ" dvAspect="DVASPECT_ICON" shapeId="8307" r:id="rId51">
          <objectPr defaultSize="0" r:id="rId38">
            <anchor moveWithCells="1">
              <from>
                <xdr:col>6</xdr:col>
                <xdr:colOff>171450</xdr:colOff>
                <xdr:row>214</xdr:row>
                <xdr:rowOff>28575</xdr:rowOff>
              </from>
              <to>
                <xdr:col>6</xdr:col>
                <xdr:colOff>1085850</xdr:colOff>
                <xdr:row>214</xdr:row>
                <xdr:rowOff>714375</xdr:rowOff>
              </to>
            </anchor>
          </objectPr>
        </oleObject>
      </mc:Choice>
      <mc:Fallback>
        <oleObject progId="Документ" dvAspect="DVASPECT_ICON" shapeId="8307" r:id="rId51"/>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9"/>
  <sheetViews>
    <sheetView view="pageBreakPreview" zoomScale="85" zoomScaleNormal="100" zoomScaleSheetLayoutView="85" workbookViewId="0">
      <selection activeCell="F5" sqref="F5"/>
    </sheetView>
  </sheetViews>
  <sheetFormatPr defaultRowHeight="15" x14ac:dyDescent="0.25"/>
  <cols>
    <col min="1" max="1" width="7.140625" style="1" customWidth="1"/>
    <col min="2" max="2" width="18" style="1" customWidth="1"/>
    <col min="3" max="3" width="18.85546875" style="1" customWidth="1"/>
    <col min="4" max="4" width="19.85546875" style="1" customWidth="1"/>
    <col min="5" max="5" width="22.42578125" style="1" customWidth="1"/>
    <col min="6" max="6" width="23.140625" style="1" customWidth="1"/>
    <col min="7" max="7" width="23.28515625" style="1" customWidth="1"/>
    <col min="8" max="8" width="37.5703125" style="1" customWidth="1"/>
    <col min="9" max="16384" width="9.140625" style="1"/>
  </cols>
  <sheetData>
    <row r="1" spans="1:8" s="7" customFormat="1" x14ac:dyDescent="0.25">
      <c r="A1" s="145" t="s">
        <v>97</v>
      </c>
      <c r="B1" s="145"/>
      <c r="C1" s="145"/>
      <c r="D1" s="145"/>
      <c r="E1" s="145"/>
      <c r="F1" s="145"/>
      <c r="G1" s="145"/>
      <c r="H1" s="145"/>
    </row>
    <row r="2" spans="1:8" ht="157.5" customHeight="1" x14ac:dyDescent="0.25">
      <c r="A2" s="24" t="s">
        <v>39</v>
      </c>
      <c r="B2" s="25" t="s">
        <v>42</v>
      </c>
      <c r="C2" s="25" t="s">
        <v>68</v>
      </c>
      <c r="D2" s="25" t="s">
        <v>69</v>
      </c>
      <c r="E2" s="25" t="s">
        <v>70</v>
      </c>
      <c r="F2" s="25" t="s">
        <v>71</v>
      </c>
      <c r="G2" s="25" t="s">
        <v>43</v>
      </c>
      <c r="H2" s="25" t="s">
        <v>44</v>
      </c>
    </row>
    <row r="3" spans="1:8" x14ac:dyDescent="0.25">
      <c r="A3" s="32">
        <v>1</v>
      </c>
      <c r="B3" s="23">
        <v>2</v>
      </c>
      <c r="C3" s="23">
        <v>3</v>
      </c>
      <c r="D3" s="23">
        <v>4</v>
      </c>
      <c r="E3" s="23">
        <v>5</v>
      </c>
      <c r="F3" s="23">
        <v>6</v>
      </c>
      <c r="G3" s="23">
        <v>7</v>
      </c>
      <c r="H3" s="23">
        <v>8</v>
      </c>
    </row>
    <row r="4" spans="1:8" x14ac:dyDescent="0.25">
      <c r="A4" s="183" t="str">
        <f>'Раздел 2'!$B$5</f>
        <v>Предварительное согласование предоставления земельного участка в аренду без проведения торгов</v>
      </c>
      <c r="B4" s="184"/>
      <c r="C4" s="184"/>
      <c r="D4" s="184"/>
      <c r="E4" s="184"/>
      <c r="F4" s="184"/>
      <c r="G4" s="184"/>
      <c r="H4" s="185"/>
    </row>
    <row r="5" spans="1:8" ht="114.75" x14ac:dyDescent="0.25">
      <c r="A5" s="29">
        <v>1</v>
      </c>
      <c r="B5" s="20" t="s">
        <v>290</v>
      </c>
      <c r="C5" s="20" t="s">
        <v>291</v>
      </c>
      <c r="D5" s="20" t="s">
        <v>292</v>
      </c>
      <c r="E5" s="20" t="s">
        <v>293</v>
      </c>
      <c r="F5" s="27" t="s">
        <v>74</v>
      </c>
      <c r="G5" s="20" t="s">
        <v>294</v>
      </c>
      <c r="H5" s="20" t="s">
        <v>295</v>
      </c>
    </row>
    <row r="6" spans="1:8" ht="30" customHeight="1" x14ac:dyDescent="0.25">
      <c r="A6" s="183" t="str">
        <f>'Раздел 2'!$B$9</f>
        <v>Предварительное согласование предоставления земельного участка в аренду без проведения торгов в случае обращения граждан или сельскохозяйственных организации, для которых применяются положения статьи 39.18 ЗК РФ</v>
      </c>
      <c r="B6" s="184"/>
      <c r="C6" s="184"/>
      <c r="D6" s="184"/>
      <c r="E6" s="184"/>
      <c r="F6" s="184"/>
      <c r="G6" s="184"/>
      <c r="H6" s="185"/>
    </row>
    <row r="7" spans="1:8" ht="114.75" x14ac:dyDescent="0.25">
      <c r="A7" s="29">
        <v>1</v>
      </c>
      <c r="B7" s="20" t="s">
        <v>290</v>
      </c>
      <c r="C7" s="20" t="s">
        <v>291</v>
      </c>
      <c r="D7" s="20" t="s">
        <v>292</v>
      </c>
      <c r="E7" s="20" t="s">
        <v>293</v>
      </c>
      <c r="F7" s="27" t="s">
        <v>74</v>
      </c>
      <c r="G7" s="20" t="s">
        <v>294</v>
      </c>
      <c r="H7" s="20" t="s">
        <v>295</v>
      </c>
    </row>
    <row r="8" spans="1:8" x14ac:dyDescent="0.25">
      <c r="A8" s="183" t="str">
        <f>'Раздел 2'!$B$13</f>
        <v>Предварительное согласование предоставления земельного участка в собственность за плату без проведения торгов</v>
      </c>
      <c r="B8" s="184"/>
      <c r="C8" s="184"/>
      <c r="D8" s="184"/>
      <c r="E8" s="184"/>
      <c r="F8" s="184"/>
      <c r="G8" s="184"/>
      <c r="H8" s="185"/>
    </row>
    <row r="9" spans="1:8" ht="114.75" x14ac:dyDescent="0.25">
      <c r="A9" s="29">
        <v>1</v>
      </c>
      <c r="B9" s="20" t="s">
        <v>290</v>
      </c>
      <c r="C9" s="20" t="s">
        <v>291</v>
      </c>
      <c r="D9" s="20" t="s">
        <v>292</v>
      </c>
      <c r="E9" s="20" t="s">
        <v>293</v>
      </c>
      <c r="F9" s="27" t="s">
        <v>74</v>
      </c>
      <c r="G9" s="20" t="s">
        <v>294</v>
      </c>
      <c r="H9" s="20" t="s">
        <v>295</v>
      </c>
    </row>
    <row r="10" spans="1:8" ht="30" customHeight="1" x14ac:dyDescent="0.25">
      <c r="A10" s="183" t="str">
        <f>'Раздел 2'!$B$17</f>
        <v>Предварительное согласование предоставления земельного участка в собственность за плату без проведения торгов в случае обращения граждан или сельскохозяйственных организации, для которых применяются положения статьи 39.18 ЗК РФ</v>
      </c>
      <c r="B10" s="184"/>
      <c r="C10" s="184"/>
      <c r="D10" s="184"/>
      <c r="E10" s="184"/>
      <c r="F10" s="184"/>
      <c r="G10" s="184"/>
      <c r="H10" s="185"/>
    </row>
    <row r="11" spans="1:8" ht="114.75" x14ac:dyDescent="0.25">
      <c r="A11" s="29">
        <v>1</v>
      </c>
      <c r="B11" s="20" t="s">
        <v>290</v>
      </c>
      <c r="C11" s="20" t="s">
        <v>291</v>
      </c>
      <c r="D11" s="20" t="s">
        <v>292</v>
      </c>
      <c r="E11" s="20" t="s">
        <v>293</v>
      </c>
      <c r="F11" s="27" t="s">
        <v>74</v>
      </c>
      <c r="G11" s="20" t="s">
        <v>294</v>
      </c>
      <c r="H11" s="20" t="s">
        <v>295</v>
      </c>
    </row>
    <row r="12" spans="1:8" x14ac:dyDescent="0.25">
      <c r="A12" s="183" t="str">
        <f>'Раздел 2'!$B$21</f>
        <v>Предварительное согласование предоставления земельного участка в безвозмездное пользование без проведения торгов</v>
      </c>
      <c r="B12" s="184"/>
      <c r="C12" s="184"/>
      <c r="D12" s="184"/>
      <c r="E12" s="184"/>
      <c r="F12" s="184"/>
      <c r="G12" s="184"/>
      <c r="H12" s="185"/>
    </row>
    <row r="13" spans="1:8" ht="114.75" x14ac:dyDescent="0.25">
      <c r="A13" s="29">
        <v>1</v>
      </c>
      <c r="B13" s="20" t="s">
        <v>290</v>
      </c>
      <c r="C13" s="20" t="s">
        <v>291</v>
      </c>
      <c r="D13" s="20" t="s">
        <v>292</v>
      </c>
      <c r="E13" s="20" t="s">
        <v>293</v>
      </c>
      <c r="F13" s="27" t="s">
        <v>74</v>
      </c>
      <c r="G13" s="20" t="s">
        <v>294</v>
      </c>
      <c r="H13" s="20" t="s">
        <v>295</v>
      </c>
    </row>
    <row r="14" spans="1:8" x14ac:dyDescent="0.25">
      <c r="A14" s="183" t="str">
        <f>'Раздел 2'!$B$25</f>
        <v>Предварительное согласование предоставления земельного участка в постоянное (бессрочное) пользование без проведения торгов</v>
      </c>
      <c r="B14" s="184"/>
      <c r="C14" s="184"/>
      <c r="D14" s="184"/>
      <c r="E14" s="184"/>
      <c r="F14" s="184"/>
      <c r="G14" s="184"/>
      <c r="H14" s="185"/>
    </row>
    <row r="15" spans="1:8" ht="114.75" x14ac:dyDescent="0.25">
      <c r="A15" s="29">
        <v>1</v>
      </c>
      <c r="B15" s="20" t="s">
        <v>290</v>
      </c>
      <c r="C15" s="20" t="s">
        <v>291</v>
      </c>
      <c r="D15" s="20" t="s">
        <v>292</v>
      </c>
      <c r="E15" s="20" t="s">
        <v>293</v>
      </c>
      <c r="F15" s="27" t="s">
        <v>74</v>
      </c>
      <c r="G15" s="20" t="s">
        <v>294</v>
      </c>
      <c r="H15" s="20" t="s">
        <v>295</v>
      </c>
    </row>
    <row r="16" spans="1:8" x14ac:dyDescent="0.25">
      <c r="A16" s="183" t="str">
        <f>'Раздел 2'!$B$29</f>
        <v>Предварительное согласование предоставления земельного участка в собственность бесплатно без проведения торгов</v>
      </c>
      <c r="B16" s="184"/>
      <c r="C16" s="184"/>
      <c r="D16" s="184"/>
      <c r="E16" s="184"/>
      <c r="F16" s="184"/>
      <c r="G16" s="184"/>
      <c r="H16" s="185"/>
    </row>
    <row r="17" spans="1:8" ht="114.75" x14ac:dyDescent="0.25">
      <c r="A17" s="29">
        <v>1</v>
      </c>
      <c r="B17" s="20" t="s">
        <v>290</v>
      </c>
      <c r="C17" s="20" t="s">
        <v>291</v>
      </c>
      <c r="D17" s="20" t="s">
        <v>292</v>
      </c>
      <c r="E17" s="20" t="s">
        <v>293</v>
      </c>
      <c r="F17" s="27" t="s">
        <v>74</v>
      </c>
      <c r="G17" s="20" t="s">
        <v>294</v>
      </c>
      <c r="H17" s="20" t="s">
        <v>295</v>
      </c>
    </row>
    <row r="18" spans="1:8" ht="30" customHeight="1" x14ac:dyDescent="0.25">
      <c r="A18" s="183" t="str">
        <f>'Раздел 2'!$B$33</f>
        <v>Внесение изменений в решение о предварительном согласовании предоставления земельного участка (в целях устранения выявленных в ходе образования земельного участка нарушений требований, установленных статьей 11.9 Земельного кодекса Российской Федерации, до осуществления его государственного кадастрового учета)</v>
      </c>
      <c r="B18" s="184"/>
      <c r="C18" s="184"/>
      <c r="D18" s="184"/>
      <c r="E18" s="184"/>
      <c r="F18" s="184"/>
      <c r="G18" s="184"/>
      <c r="H18" s="185"/>
    </row>
    <row r="19" spans="1:8" ht="114.75" x14ac:dyDescent="0.25">
      <c r="A19" s="29">
        <v>1</v>
      </c>
      <c r="B19" s="65" t="s">
        <v>290</v>
      </c>
      <c r="C19" s="65" t="s">
        <v>291</v>
      </c>
      <c r="D19" s="65" t="s">
        <v>292</v>
      </c>
      <c r="E19" s="65" t="s">
        <v>293</v>
      </c>
      <c r="F19" s="68" t="s">
        <v>74</v>
      </c>
      <c r="G19" s="65" t="s">
        <v>294</v>
      </c>
      <c r="H19" s="65" t="s">
        <v>295</v>
      </c>
    </row>
  </sheetData>
  <sheetProtection selectLockedCells="1" selectUnlockedCells="1"/>
  <mergeCells count="9">
    <mergeCell ref="A1:H1"/>
    <mergeCell ref="A6:H6"/>
    <mergeCell ref="A8:H8"/>
    <mergeCell ref="A10:H10"/>
    <mergeCell ref="A18:H18"/>
    <mergeCell ref="A12:H12"/>
    <mergeCell ref="A14:H14"/>
    <mergeCell ref="A16:H16"/>
    <mergeCell ref="A4:H4"/>
  </mergeCells>
  <pageMargins left="0.70866141732283472" right="0.70866141732283472" top="0.74803149606299213" bottom="0.74803149606299213" header="0.31496062992125984" footer="0.31496062992125984"/>
  <pageSetup paperSize="9" scale="3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8</vt:i4>
      </vt:variant>
    </vt:vector>
  </HeadingPairs>
  <TitlesOfParts>
    <vt:vector size="17"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1'!Область_печати</vt:lpstr>
      <vt:lpstr>'Раздел 2'!Область_печати</vt:lpstr>
      <vt:lpstr>'Раздел 3'!Область_печати</vt:lpstr>
      <vt:lpstr>'Раздел 4'!Область_печати</vt:lpstr>
      <vt:lpstr>'Раздел 5'!Область_печати</vt:lpstr>
      <vt:lpstr>'Раздел 6'!Область_печати</vt:lpstr>
      <vt:lpstr>'Раздел 7'!Область_печати</vt:lpstr>
      <vt:lpstr>'Раздел 8'!Область_печати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2025-01-29T11:14:27Z</dcterms:modified>
</cp:coreProperties>
</file>