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0" yWindow="420" windowWidth="20640" windowHeight="11340"/>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2">'Раздел 2'!$A$1:$M$14</definedName>
    <definedName name="_xlnm.Print_Area" localSheetId="3">'Раздел 3'!$A$1:$H$83</definedName>
    <definedName name="_xlnm.Print_Area" localSheetId="4">'Раздел 4'!$A$1:$H$84</definedName>
    <definedName name="_xlnm.Print_Area" localSheetId="5">'Раздел 5'!$A$1:$I$53</definedName>
    <definedName name="_xlnm.Print_Area" localSheetId="6">'Раздел 6'!$A$1:$I$34</definedName>
    <definedName name="_xlnm.Print_Area" localSheetId="7">'Раздел 7'!$A$1:$G$283</definedName>
    <definedName name="_xlnm.Print_Area" localSheetId="8">'Раздел 8'!$A$1:$H$23</definedName>
    <definedName name="_xlnm.Print_Area" localSheetId="0">'Шаблон ТС'!#REF!</definedName>
  </definedNames>
  <calcPr calcId="145621"/>
</workbook>
</file>

<file path=xl/calcChain.xml><?xml version="1.0" encoding="utf-8"?>
<calcChain xmlns="http://schemas.openxmlformats.org/spreadsheetml/2006/main">
  <c r="A22" i="8" l="1"/>
  <c r="A20" i="8"/>
  <c r="A18" i="8"/>
  <c r="A16" i="8"/>
  <c r="A14" i="8"/>
  <c r="A12" i="8"/>
  <c r="A10" i="8"/>
  <c r="A8" i="8"/>
  <c r="A6" i="8"/>
  <c r="A256" i="7"/>
  <c r="A228" i="7"/>
  <c r="A200" i="7"/>
  <c r="A172" i="7" l="1"/>
  <c r="A144" i="7"/>
  <c r="A116" i="7"/>
  <c r="A88" i="7"/>
  <c r="A60" i="7"/>
  <c r="A32" i="7"/>
  <c r="A32" i="6"/>
  <c r="A29" i="6"/>
  <c r="A26" i="6"/>
  <c r="A23" i="6"/>
  <c r="A20" i="6"/>
  <c r="A17" i="6"/>
  <c r="A14" i="6"/>
  <c r="A11" i="6"/>
  <c r="A8" i="6"/>
  <c r="A50" i="5"/>
  <c r="A46" i="5"/>
  <c r="A41" i="5"/>
  <c r="A36" i="5"/>
  <c r="A33" i="5"/>
  <c r="A27" i="5"/>
  <c r="A23" i="5"/>
  <c r="A20" i="5"/>
  <c r="A16" i="5"/>
  <c r="A4" i="5"/>
  <c r="A4" i="4"/>
  <c r="A77" i="4"/>
  <c r="A72" i="4"/>
  <c r="A65" i="4"/>
  <c r="A57" i="4"/>
  <c r="A50" i="4"/>
  <c r="A43" i="4"/>
  <c r="A38" i="4"/>
  <c r="A27" i="4"/>
  <c r="A14" i="4"/>
  <c r="A4" i="3"/>
  <c r="A76" i="3"/>
  <c r="A68" i="3"/>
  <c r="A60" i="3"/>
  <c r="A52" i="3"/>
  <c r="A44" i="3"/>
  <c r="A36" i="3"/>
  <c r="A28" i="3"/>
  <c r="A20" i="3"/>
  <c r="A12" i="3"/>
  <c r="C9" i="1"/>
  <c r="B2" i="9" l="1"/>
  <c r="A4" i="8" l="1"/>
  <c r="A4" i="7"/>
  <c r="A5" i="6"/>
</calcChain>
</file>

<file path=xl/sharedStrings.xml><?xml version="1.0" encoding="utf-8"?>
<sst xmlns="http://schemas.openxmlformats.org/spreadsheetml/2006/main" count="2650" uniqueCount="355">
  <si>
    <t>№</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</si>
  <si>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</si>
  <si>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</si>
  <si>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</si>
  <si>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</si>
  <si>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</si>
  <si>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</si>
  <si>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</si>
  <si>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</si>
  <si>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</si>
  <si>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</si>
  <si>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</si>
  <si>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</si>
  <si>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</si>
  <si>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</si>
  <si>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</si>
  <si>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</si>
  <si>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</si>
  <si>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</si>
  <si>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</si>
  <si>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</si>
  <si>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</si>
  <si>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</si>
  <si>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</si>
  <si>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</si>
  <si>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</si>
  <si>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</si>
  <si>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</si>
  <si>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</si>
  <si>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</si>
  <si>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</si>
  <si>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</si>
  <si>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</si>
  <si>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</si>
  <si>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</si>
  <si>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</si>
  <si>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</si>
  <si>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</si>
  <si>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</si>
  <si>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</si>
  <si>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</si>
  <si>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</si>
  <si>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Образец документа/ заполнения документа</t>
  </si>
  <si>
    <t>Наименование запрашиваемого документа (сведения)</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</si>
  <si>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</si>
  <si>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</si>
  <si>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Краткое наименование государственной (муниципальной) услуги</t>
  </si>
  <si>
    <t>терминальные устройства в МФЦ</t>
  </si>
  <si>
    <t>Портал государственных и муниципальных услуг (функций) Краснодарского края</t>
  </si>
  <si>
    <t>Единый портал государственных услуг Российской Федерации</t>
  </si>
  <si>
    <t>официальный сайт органа, предоставляющего государственную (муниципальную) услугу</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</si>
  <si>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</si>
  <si>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</si>
  <si>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</si>
  <si>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Условия предоставления документа</t>
  </si>
  <si>
    <t>SID электронного сервиса (при наличии) или наименование вида сведений</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</si>
  <si>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</si>
  <si>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</si>
  <si>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</si>
  <si>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</si>
  <si>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</si>
  <si>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</si>
  <si>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</si>
  <si>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</si>
  <si>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</si>
  <si>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</si>
  <si>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</si>
  <si>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</si>
  <si>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t>
  </si>
  <si>
    <t>нет</t>
  </si>
  <si>
    <t>имеется</t>
  </si>
  <si>
    <t xml:space="preserve">представитель по доверенности </t>
  </si>
  <si>
    <t xml:space="preserve">документ, подтверждающий полномочия представителя заявителя (доверенность)
</t>
  </si>
  <si>
    <t>1 экз., подлинник</t>
  </si>
  <si>
    <t>1 экз., копия</t>
  </si>
  <si>
    <t>5 рабочих дней</t>
  </si>
  <si>
    <t>положительный</t>
  </si>
  <si>
    <t>отрицательный</t>
  </si>
  <si>
    <t>Проверка документа, удостоверяющего личность заявителя</t>
  </si>
  <si>
    <t>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t>
  </si>
  <si>
    <t>1 минута</t>
  </si>
  <si>
    <t>5 минут</t>
  </si>
  <si>
    <t>Параметр</t>
  </si>
  <si>
    <t>Значение параметра/состояние</t>
  </si>
  <si>
    <t>Полное наименование государственной (муниципальной) услуги</t>
  </si>
  <si>
    <t>радиотелефонная связь (смс-опрос, телефонный опрос)</t>
  </si>
  <si>
    <t>другие способы</t>
  </si>
  <si>
    <t>Раздел 3. Сведения о заявителях "подуслуги"</t>
  </si>
  <si>
    <t>Раздел 2. Общие сведения о "подуслугах"</t>
  </si>
  <si>
    <t>Раздел 4. Документы, предоставляемые заявителем для получения "подуслуги"</t>
  </si>
  <si>
    <t>Раздел 5. Документы и сведения, получаемые посредством межведомственного информационного взаимодействия</t>
  </si>
  <si>
    <t>Раздел 6. Результат "подуслуги"</t>
  </si>
  <si>
    <t>Раздел 7. Технологические процессы предоставления "подуслуги"</t>
  </si>
  <si>
    <t>Раздел 8. Особенности предоставления "подуслуги" в электронной форме</t>
  </si>
  <si>
    <t>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</si>
  <si>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Особенности исполнения процедуры процесса</t>
  </si>
  <si>
    <t>Формы (шаблоны) межведомственного взаимодействия и ответа на межведомственный запрос</t>
  </si>
  <si>
    <t>Образцы заполнения форм межведомственного запроса и ответа на межведомственный запрос</t>
  </si>
  <si>
    <t>Установленные требования к документу, подтверждающему право подачи заявления от имени заявителя</t>
  </si>
  <si>
    <t>Раздел 1. Общие сведения о государственной (муниципальной) услуге</t>
  </si>
  <si>
    <t>Топографическая съемка масштаба не менее 1:500 с указанием границ предполагаемого к использованию земельного участка и отображением инженерных коммуникаций и их охранных зон</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</si>
  <si>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t>
  </si>
  <si>
    <t>Пояснительная записка, содержащая сведения об объекте с указанием наименования, характеристик, параметров, местоположения, подъездных путей и иной информации</t>
  </si>
  <si>
    <t>Схема границ предполагаемых к использованию земель или части земельного участка на кадастровом и топографическом плане с указанием координат характерных точек границ территории</t>
  </si>
  <si>
    <t>Схематическое отображение местоположения объекта на земельном участке с указанием координат характерных точек объекта</t>
  </si>
  <si>
    <t>Документ, содержащий информацию о координатах характерных точек границ территории в системе координат, установленной для ведения государственного кадастра недвижимости</t>
  </si>
  <si>
    <t>Схема планировочной организации территории или земельного участка, необходимых для размещения объекта, архитектурные решения</t>
  </si>
  <si>
    <t>Эскизный чертеж, содержащий основные параметры объекта</t>
  </si>
  <si>
    <t>Договор на выполнение кадастровых работ с приложением технического задания</t>
  </si>
  <si>
    <t>Согласие владельцев инженерных коммуникаций на размещение объекта</t>
  </si>
  <si>
    <t>Технический проект создания геодезической сети специального назначения, согласованный с Федеральной службой государственной регистрации, кадастра и картографии или с ее территориальным органом, или технический проект создания государственной геодезической сети</t>
  </si>
  <si>
    <t>Технологические и конструктивные решения линейного объекта</t>
  </si>
  <si>
    <t>Выписка из Единого государственного реестра недвижимости</t>
  </si>
  <si>
    <t>Лицензия на пользование недрами и схема размещения объекта на земельном участке в границах горного отвода для разработки месторождения полезных ископаемых</t>
  </si>
  <si>
    <t>Администрация муниципального образования Славянский район</t>
  </si>
  <si>
    <t>Администрация Кировского сельского поселения Славянского района</t>
  </si>
  <si>
    <t>2300000000225955314</t>
  </si>
  <si>
    <t xml:space="preserve">Способы оценки качества предоставления государственной (муниципальной) услуги </t>
  </si>
  <si>
    <t>Срок приостановления предоставления "подуслуги"</t>
  </si>
  <si>
    <t>Наименование документа, подтверждающего право подачи заявления от имени заявителя</t>
  </si>
  <si>
    <t>Документальное и технологическое обеспечение</t>
  </si>
  <si>
    <t>Способ записи на прием в орган, МФЦ для подачи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</si>
  <si>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</si>
  <si>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 xml:space="preserve"> Технологическая схема предоставления государственной или муниципальной услуги -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</si>
  <si>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 от 9 июня 2016 года № 142 (пункт 2 , раздел III)</t>
  </si>
  <si>
    <t>защищенный канал связи</t>
  </si>
  <si>
    <t>АИС ЕЦУ</t>
  </si>
  <si>
    <t>Заявление о заключении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</si>
  <si>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(заявителей), являющегося физическим лицом, либо личность представителя физического или юридического лица</t>
  </si>
  <si>
    <t>Оформленная в соответствии с действующим законодательством доверенность представителя</t>
  </si>
  <si>
    <t>Если с заявлением обращается представитель заявителя</t>
  </si>
  <si>
    <t>Документы, удостоверяющие личность заявителя (физического лица) и (или) представителя заявителя</t>
  </si>
  <si>
    <t>1</t>
  </si>
  <si>
    <t>2</t>
  </si>
  <si>
    <t>3</t>
  </si>
  <si>
    <t>4</t>
  </si>
  <si>
    <t>Схема границ предполагаемого к использованию земельного участка на кадастровом плане территории с указанием координат характерных точек границ территории в системе координат, применяемой для ведения Единого государственного реестра недвижимости</t>
  </si>
  <si>
    <t>5</t>
  </si>
  <si>
    <t>6</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</si>
  <si>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начального и конечного пунктов линейного объекта, а также о земельном участке (землях – в случае, если участок не сформирован), на котором предполагается размещение линейного объекта</t>
  </si>
  <si>
    <t>6.1</t>
  </si>
  <si>
    <t>6.2</t>
  </si>
  <si>
    <t>7</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</si>
  <si>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 либо, в случае отсутствия таких собственников и владельцев, согласие соответствующего поселения, в границах которого предполагается размещение объекта</t>
  </si>
  <si>
    <t>8</t>
  </si>
  <si>
    <t>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пруда-испарителя</t>
  </si>
  <si>
    <t>В случае размещения прудов-испарителей</t>
  </si>
  <si>
    <t>9</t>
  </si>
  <si>
    <t>Согласие на использование земель, земельного участка, части земельного участка для испрашиваемых целей собственников и владельцев инженерных коммуникаций, попадающих в зону размещения объекта либо охранные зоны которых попадают в зону размещения объекта</t>
  </si>
  <si>
    <t>10</t>
  </si>
  <si>
    <t>Схема размещения объекта, подготовленная в произвольной форме</t>
  </si>
  <si>
    <t>В случае размещения общественных туалетов нестационарного типа</t>
  </si>
  <si>
    <t>Документ, удостоверяющий личность заявителя</t>
  </si>
  <si>
    <t>Документы, подтверждающие полномочия представителя юридического или физического лица в соответствии с законодательством Российской Федерации</t>
  </si>
  <si>
    <t>Государственный (муниципальный) контракт на выполнение работ по размещению информационных табло (стел)</t>
  </si>
  <si>
    <t>В случае, если планируется использование земель (земельный участок не сформирован) или части земельного участка</t>
  </si>
  <si>
    <t>В случае, если планируется размещение предупреждающих и иных знаков, информационных табло (стел), флагштоков, платежных терминалов для оплаты услуг и штрафов</t>
  </si>
  <si>
    <t>В случае, если планируется размещение геодезических знаков</t>
  </si>
  <si>
    <t>В случае, если планируется размещение межевых знаков</t>
  </si>
  <si>
    <t>В случае, если планируется размещение информационных табло (стел) для государственных или муниципальных нужд</t>
  </si>
  <si>
    <t>В случае, если размещение объекта предполагается в месте расположения инженерных коммуникаций или их охранных зон</t>
  </si>
  <si>
    <t>Документ, удостоверяющий личность</t>
  </si>
  <si>
    <t>Документ, подтверждающий полномочия лица на осуществление действий от имени заявителя</t>
  </si>
  <si>
    <t>В случае подачи заявления уполномоченным представителем</t>
  </si>
  <si>
    <t>Согласие на обработку персональных данных заявителя</t>
  </si>
  <si>
    <t>Схема размещения объектов</t>
  </si>
  <si>
    <t>Материалы проектной документации – пояснительная записка, содержащая сведения об объекте с указанием наименования, назначения, основных технико-экономических характеристик, месторасположения объекта</t>
  </si>
  <si>
    <t>Министерство природных ресурсов Краснодарского края</t>
  </si>
  <si>
    <t>Информация о соответствии размещения объекта документам территориального планирования и градостроительного зонирования</t>
  </si>
  <si>
    <t>Муниципальная услуга по заключению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</si>
  <si>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</si>
  <si>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В случае подачи заявления от юридического лица, а также уполномоченным представителем</t>
  </si>
  <si>
    <t>Заявление о заключении договора на размещение зарядных станций (терминалов) для электротранспорта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</si>
  <si>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подтверждающий полномочия лица на осуществление действий от имени заявителя, удостоверенный надлежащим образом</t>
  </si>
  <si>
    <t>В случае предоставления заявления уполномоченным представителем</t>
  </si>
  <si>
    <t>Информация от управления архитектуры о соответствии размещения объекта документам территориального планирования и градостроительного зонирования</t>
  </si>
  <si>
    <t>АИС МФЦ</t>
  </si>
  <si>
    <t>система электронного документооборота</t>
  </si>
  <si>
    <t>Заявление на предоставление муниципальной услуги в письменной форме оформляется по образцу, утвержденному административным регламентом предоставления муниципальной услуги; в электронном виде посредством заполнения электронной формы заявления на РПГУ</t>
  </si>
  <si>
    <t>официальный сайт органа, предоставляющего услугу; Единый портал МФЦ КК; ЕПГУ/РПГУ</t>
  </si>
  <si>
    <t>личный кабинет заявителя на ЕПГУ/РПГУ; электронная почта заявителя</t>
  </si>
  <si>
    <t>официальный сайт органа, предоставляющего услугу; ЕПГУ/РПГУ;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</si>
  <si>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Администрация Кировского сельского поселения Славянского района (далее - Администрация)</t>
  </si>
  <si>
    <t>Постановление администрации Кировского сельского поселения Славянского района от 09 июля 2024 года № 89 «Об утверждении административного регламента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</si>
  <si>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При подаче заявления не по месту жительства (по месту обращения)</t>
  </si>
  <si>
    <t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t>
  </si>
  <si>
    <t>1. При обращении в Администрацию составляет 18 рабочих дней (15 рабочих дней при подаче посредством ЕПГУ/РПГУ) со дня регистрации запроса и документов и (или) информации, необходимых для предоставления Муниципальной услуги, в Администрации.
2. При обращении в МФЦ общий срок предоставления Муниципальной услуги, установленный в пункте 1 настоящего раздела, увеличивается на срок передачи запроса и документов и (или) информации, необходимых для предоставления Муниципальной услуги, из МФЦ в Администрацию (и обратно) в соответствии с Соглашением о взаимодействии</t>
  </si>
  <si>
    <t>Срок передачи заявлений и документов на бумажном носителе посредством почтового отправления "Почтой России" из МФЦ в Администрацию и Администрацией в МФЦ увеличивается на 4 рабочих дня</t>
  </si>
  <si>
    <t>предоставление неполного комплекта документов, указанных в пункте 2.6 Административного регламента, необходимых для предоставления Муниципальной услуги; документы содержат повреждения, наличие которых не позволяет в полном объеме использовать информацию и сведения, содержащиеся в документах для предоставления Муниципальной услуги; представленные заявителем документы содержат недостоверные и (или) противоречивые сведения, подчистки и исправления текста, не заверенные в порядке, установленном законодательством Российской Федерации; представленные заявителем документы утратили силу на момент обращения за Муниципальной услугой (документ, удостоверяющий личность, документ, удостоверяющий полномочия представителя заявителя, в случае обращения за предоставлением Муниципальной услуги указанным лицом); некорректное заполнение обязательных полей в форме заявления о предоставлении Муниципальной услуги (отсутствие заполнения, недостоверное, неполное либо неправильное заполнение); подача заявления о предоставлении Муниципальной услуги и документов, необходимых для предоставления Муниципальной услуги, в электронной форме с нарушением требований, установленных подпунктами 2.6.1., 2.6.2. Административного регламента; заявление о предоставлении Муниципальной услуги подано в Администрацию, в полномочия которой не входит предоставление Муниципальной услуги; заявление подано лицом, не имеющим полномочий представлять интересы заявителя</t>
  </si>
  <si>
    <t>заявление и (или) документы, представленные заявителем, по форме или содержанию не соответствуют требованиям, установленным уполномоченными органами, указанными в подпункте 1.1.3. пункта 1.1. Административного регламента; к заявлению не приложены документы, включенные в перечни, утвержденные уполномоченными органами, указанными в подпункте 1.1.3. пункта 1.1. Административного регламента; земельный участок, на котором планируется размещение объекта, предоставлен физическому или юридическому лицу; размещение объекта не соответствует документам территориального планирования, градостроительного зонирования, требованиям нормативных документов, в том числе в области обеспечения безопасности дорожного движения; вид объекта, указанного в заявлении, не соответствует видам объектов, установленным Перечнем; получена информация о наличии обоснованных возражений относительно размещения объекта на соответствующих землях или земельном участке; опубликовано извещение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 в отношении земельного участка, испрашиваемого для размещения объекта, принято решение о предварительном согласовании его предоставления, срок действия которого не истек; объект, в отношении которого предлагается заключить договор на размещение, отсутствует в схеме (схемах) размещения объектов (далее – схема (схемы)) или не соответствует схеме (схемам) в случае, если утверждение схемы (схем) в отношении данного объекта предусмотрено пунктом 4.1 раздела 4 Порядка; размещение объекта, а также деятельность, связанная с эксплуатацией такого объекта, не соответствует установленному режиму использования особо охраняемых природных территорий или иных территорий, сопряженных с использованием рекреационных ресурсов, водных объектов; в отношении испрашиваемого к размещению объекта имеется ранее поступившее заявление от другого лица, отвечающее требованиям, предъявляемым к форме и содержанию заявления, а также с приложенными документами, включенными в перечни, которые утверждены уполномоченными органами, указанными в подпункте 1.1.3. пункта 1.1. Административного регламента</t>
  </si>
  <si>
    <t>Личное обращение в орган, предоставляющий услугу; личное обращение в МФЦ; Региональный портал государственных и муниципальных услуг Краснодарского края (далее - РПГУ); почтовая связь</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</si>
  <si>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</si>
  <si>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t>
  </si>
  <si>
    <t>Заключение договора на размещение объектов в сфере имущественных отношений (объекты, указанные в пункте 2.6 раздела 2 Порядка)</t>
  </si>
  <si>
    <t>Заключение договора на размещение объектов в сфере гражданской обороны и чрезвычайных ситуаций (объекты, указанные в пункте 2.7 раздела 2 Порядка)</t>
  </si>
  <si>
    <t>Заключение договора на размещение объектов в сфере курортов, туризма и олимпийского наследия (объекты, указанные в пункте 2.8 раздела 2 Порядка)</t>
  </si>
  <si>
    <t>Заключение договора на размещение объектов в сфере транспорта и дорожного хозяйства (объекты, указанные в пункте 2.9 раздела 2 Порядка)</t>
  </si>
  <si>
    <t>Заключение договора на размещение объектов в сфере культуры (объекты, указанные в пункте 2.10 раздела 2 Порядка)</t>
  </si>
  <si>
    <t>8.</t>
  </si>
  <si>
    <t>Заключение договора на размещение объектов в сфере физической культуры и спорта (объекты, указанные в пункте 2.11 раздела 2 Порядка)</t>
  </si>
  <si>
    <t>9.</t>
  </si>
  <si>
    <t>Заключение договора на размещение объектов в сфере природных ресурсов (объекты, указанные в пункте 2.12 раздела 2 Порядка)</t>
  </si>
  <si>
    <t>10.</t>
  </si>
  <si>
    <t>Заключение договора на размещение объектов потребительской сферы (объекты, указанные в пункте 2.12.1 раздела 2 Порядка)</t>
  </si>
  <si>
    <t>Физические и юридические лица</t>
  </si>
  <si>
    <t>паспорт гражданина Российской Федерации либо иной документ, удостоверяющий личность, в соответствии с законодательством Российской Федерации - для граждан Российской Федерации</t>
  </si>
  <si>
    <t>Паспорт гражданина Российской Федерации должен соответствовать описанию, установленному постановлением Правительства РФ от 08.07.1997 № 828 "Об утверждении Положения о паспорте гражданина Российской Федерации, образца бланка и описания паспорта гражданина Российской Федерации", а также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</si>
  <si>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</si>
  <si>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Удостоверение личности военнослужащего Российской Федерации должно соответствовать требованиям, установленным постановлением Правительства РФ от 12 февраля 2003 г. № 91 "Об удостоверении личности военнослужащего Российской Федерации".</t>
  </si>
  <si>
    <t>Временное удостоверение личности гражданина Российской Федерации  должно соответствовать требованиям, установленным приказом МВД России от 16 ноября 2020 г. № 773 "Об утверждении Административного регламента Министерства внутренних дел Российской Федерации по предоставлению государственной услуги по выдаче, замене паспортов гражданина Российской Федерации, удостоверяющих личность гражданина Российской Федерации на территории Российской Федерации".</t>
  </si>
  <si>
    <t>Документ, удостоверяющий личность, 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</si>
  <si>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паспорт иностранного гражданина либо иной документ, установленный федеральным законом или признаваемый в соответствии с международным договором Российской Федерации в качестве документа, удостоверяющего личность иностранного гражданина - для иностранных граждан</t>
  </si>
  <si>
    <t>Официальные документы, выданные компетентными органами иностранного государства, признаются действительными в Российской Федерации и принимаются при наличии легализации, если иное не предусмотрено международным договором Российской Федерации либо на них проставлен апостиль.
Предъявленные гражданами документы, выполненные на иностранном языке, без дублирования в них записей на государственном языке Российской Федерации (русском языке), подлежат переводу на русский язык. Верность перевода либо подлинность подписи переводчика должны быть нотариально засвидетельствованы в соответствии с законодательством Российской Федерации о нотариате.</t>
  </si>
  <si>
    <t>документ, удостоверяющий личность лица без гражданства в Российской Федерации - для лиц без гражданства</t>
  </si>
  <si>
    <t xml:space="preserve"> Документы должны соответствовать положениям Федерального закона от 25.07.2002 № 115-ФЗ "О правовом положении иностранных граждан в Российской Федерации"</t>
  </si>
  <si>
    <t>документы, подтверждающие право заявителя на приобретение земельного участка без проведения торгов</t>
  </si>
  <si>
    <t>В соответствии с приказом Федеральной службы государственной регистрации, кадастра и картографии от 2 сентября 2020 г. № П/0321 "Об утверждении перечня документов, подтверждающих право заявителя на приобретение земельного участка без проведения торгов".
Документы должны быть действителены на срок обращения за предоставлением услуги, не должны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t>
  </si>
  <si>
    <t>Заявление о заключении договора</t>
  </si>
  <si>
    <t>В случае представления заявления и прилагаемых к нему документов посредством личного обращения в Администрацию, в том числе через МФЦ</t>
  </si>
  <si>
    <t>Должен быть действителен на срок обращения за предоставлением услуги, не должен содержать подчисток, приписок, зачеркнутых слов и других исправлений, иметь повреждений, наличие которых не позволяет однозначно истолковать их содержание. Любые несанкционированные изменения и дополнения, внесенные в документ, удостоверяющий личность,  делают его недействительным</t>
  </si>
  <si>
    <t>Оформленная в соответствии с действующим законодательством доверенность представителя, подтверждающая его полномочия на осуществление действий от лица заявителя</t>
  </si>
  <si>
    <t>В случае, если с заявлением обращается представитель заявителя</t>
  </si>
  <si>
    <t>Согласие на обработку персональных данных</t>
  </si>
  <si>
    <t>В случае, если для предоставления Муниципальной услуги необходима обработка персональных данных лица, не являющегося заявителем, и если в соответствии с федеральным законом обработка таких персональных данных может осуществляться с согласия указанного лица</t>
  </si>
  <si>
    <t>Перечень координат характерных точек границы размещаемого объекта в векторном формате (mif, dwg, dxf) или в текстовом формате (doc, docx, txt)</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</si>
  <si>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</si>
  <si>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За исключением объектов, построенных до 01 июля 2008 года</t>
  </si>
  <si>
    <t>Для всех объектов, кроме объектов, указанных в пунктах 1-3, 5, 7, 11 и 12 Перечня</t>
  </si>
  <si>
    <t>6.3</t>
  </si>
  <si>
    <t>Для объектов, указанных в пунктах 1-3, 5, 7, 11 и 12 Перечня</t>
  </si>
  <si>
    <t>В случае, если планируется использование земель (земельный участок не сформирован) или части земельного участка для размещения нефтепроводов и нефтепродуктопроводов диаметром DN 300 и менее, газопроводов и иных трубопроводов давлением до 1,2 МПа, для размещения которых не требуется разрешение на строительство, прудов-испарителей</t>
  </si>
  <si>
    <t>Необходимо представить на бумажном носителе и в электронном виде, с приложением графических материалов в формате .pdf, .dxf или .dwg, в системе координат, установленной для ведения государственного кадастра недвижимости (МСК-23)</t>
  </si>
  <si>
    <t>В случае размещения нефтепроводов, нефтепродуктопроводов, прудов-испарителей</t>
  </si>
  <si>
    <t>Материалы проектной документации, подготовленные с учетом положений Постановления Правительства Российской Федерации от 16 февраля 2008 года № 87 «О составе разделов проектной документации и требованиях к их содержанию»</t>
  </si>
  <si>
    <t>В случае размещения нефтепроводов, нефтепродуктопроводов</t>
  </si>
  <si>
    <t>В случае размещения пруда-испарителя</t>
  </si>
  <si>
    <t>Заявление о заключении договора на размещение геодезических, межевых, предупреждающих и иных знаков, информационных табло (стел), флагштоков, платежных терминалов для оплаты услуг и штрафов</t>
  </si>
  <si>
    <t>В случае обращения представителя юридического или физического лица</t>
  </si>
  <si>
    <t>Может выполняться в составе документа, указанного в подпункте 4 настоящего пункта</t>
  </si>
  <si>
    <t>Заявление на заключение договора на размещение пожарных водоемов и мест сосредоточения средств пожаротушения, для размещения которых не требуется разрешения на строительство</t>
  </si>
  <si>
    <t>Копии всех страниц документа. 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</si>
  <si>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заверенный надлежащим образом</t>
  </si>
  <si>
    <t>В случае обращения юридического лица</t>
  </si>
  <si>
    <t>Документ, подтверждающий полномочия представителя заявителя</t>
  </si>
  <si>
    <t>Заявление о заключении договора на размещение объектов в сфере курортов, туризма и олимпийского наследия</t>
  </si>
  <si>
    <t>В случае представления заявления и прилагаемых к нему документов индивидуальным предпринимателем или физическим лицом посредством личного обращения в Администрацию, в том числе через МФЦ</t>
  </si>
  <si>
    <t>Устав юридического лица, заверенная надлежащим образом</t>
  </si>
  <si>
    <t>Схематичное изображение размещения объектов, предусмотренных пунктом 2.8 Порядка, с указанием границ земельного участка или части земельного участка на кадастровом и топографическом плане с указанием координат характерных точек границ территории, а также с указанием пункта схемы размещения объектов, утвержденной в соответствии с пунктом 4.1 раздела 4 Порядка, органами местного самоуправления</t>
  </si>
  <si>
    <t>Материалы проектной документации – пояснительная записка, содержащая сведения об объекте (объектах) с указанием наименования, назначения, основных технико-экономических характеристик, месторасположения объекта (объектов)</t>
  </si>
  <si>
    <t>Заявление о заключении договора на размещение пунктов весового контроля автомобилей, для размещения которых не требуется разрешения на строительство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</si>
  <si>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Документ, удостоверяющий личность заявителя или представителя заявителя</t>
  </si>
  <si>
    <t>Заявление о заключении договора на размещение передвижных цирков, передвижных зоопарков и передвижных луна-парков, а также сезонных аттракционов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</si>
  <si>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Комплект эксплуатационной документации на аттракционы и иные устройства, входящие в состав передвижного цирка, передвижного зоопарка, передвижного луна-парка, сезонных аттракционов, в том числе документы, подтверждающие прохождение ежегодного технического освидетельствования аттракционов, информационно-технические документы (технический паспорт), оформленные в соответствии с требованиями действующего законодательства</t>
  </si>
  <si>
    <t>Заявление о принятии решения о заключении договора на размещение спортивных и детских площадок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t>
  </si>
  <si>
    <t>Копии всех страниц документа. В случае представления заявления и прилагаемых к нему документов посредством личного обращения в Администрацию, в том числе через МФЦ</t>
  </si>
  <si>
    <t>Заявление о заключении договора на размещение пунктов приема вторичного сырья, для размещения которых не требуется разрешение на строительство, на землях или земельных участках, находящихся муниципальной собственности, без предоставления земельных участков и установления сервитута, публичного сервитута</t>
  </si>
  <si>
    <t>Заявление о заключении договора на размещение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на территории Краснодарского края</t>
  </si>
  <si>
    <t>Заявление о заключении договора на размещение нестационарных объектов для оказания услуг общественного питания (сезонные (летние) кафе предприятий общественного питания), бытовых услуг,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 за исключением расположенных на землях лесного фонда</t>
  </si>
  <si>
    <t>Паспорт гражданина Российской Федерации (страницы, содержащие сведения о том, кем и когда выдан паспорт, о личности владельца паспорта, фотографию владельца паспорта, данные о месте жительства владельца паспорта) заявителя: физического лица, в том числе зарегистрированного в качестве индивидуального предпринимателя, либо уполномоченного представителя индивидуального предпринимателя или юридического лица</t>
  </si>
  <si>
    <t>Схематичное изображение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 с указанием их размеров,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t>
  </si>
  <si>
    <t>В случае размещения палаток и лотков, размещаемых в целях организации сезонных ярмарок, на которых осуществляется реализация продуктов питания и сельскохозяйственной продукции</t>
  </si>
  <si>
    <t>Схематичное изображение (эскиз) нестационарных объектов для оказания услуг общественного питания (сезонные (летние) кафе предприятий общественного питания), бытовых услуг, выполненное с использованием типового архитектурно-художественного решения муниципального образования либо с использованием индивидуального архитектурно-художественного решения, с указанием их размеров (длина, ширина, высота), адресного ориентира, в границах земельного участка (части земельного участка), находящегося в муниципальной собственности, включенного в схему размещения объектов, предусмотренную пунктом 4.1 раздела 4 Порядка, и на котором (ой) планируется размещение данных объектов, выполненное при помощи компьютерной графики, согласованное с управлением архитектуры</t>
  </si>
  <si>
    <t>В случае размещения нестационарных объектов для оказания услуг общественного питания (сезонные (летние) кафе предприятий общественного питания), бытовых услуг</t>
  </si>
  <si>
    <t>Документы, подтверждающие наличие у заявителя предприятия общественного питания в собственности, хозяйственном ведении, оперативном управлении или в аренде, срок которой определен договором и составляет не менее периода заключения договора, указанного в заявлении</t>
  </si>
  <si>
    <t>В случае подачи заявления на размещение нестационарных объектов для оказания услуг общественного питания (сезонные (летние) кафе предприятий общественного питания и указанные объекты относятся к объектам недвижимости, права на которые не зарегистрированы в Едином государственном реестре недвижимости</t>
  </si>
  <si>
    <t>Сведения содержащиеся в ЕГРН о земельном участке на котором планируется размещение объекта в виде выписок из ЕГРН недвижимости об объектах недвижимости</t>
  </si>
  <si>
    <t>Межмуниципальный отдел по Славянскому, Калининскому и Красноармейскому районам Управления Росреестра по Краснодарскому краю</t>
  </si>
  <si>
    <t>Предоставление сведений, содержащихся в ЕГРН, об объектах недвижимости и (или) их правообладателях</t>
  </si>
  <si>
    <t>Сведения из Единого государственного реестра юридических лиц</t>
  </si>
  <si>
    <t>Федеральная налоговая служба</t>
  </si>
  <si>
    <t>Предоставление выписки из ЕГРЮЛ, ЕГРИП в форме электронного документа</t>
  </si>
  <si>
    <t>Сведения из Единого государственного реестра индивидуальных предпринимателей</t>
  </si>
  <si>
    <t>Управление по недропользованию по Краснодарскому краю</t>
  </si>
  <si>
    <t>Информация о наличии или отсутствии прав физических или юридических лиц на земельном участке, на котором планируется размещение объекта</t>
  </si>
  <si>
    <t>Информация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</si>
  <si>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 наличии или отсутствии объекта в отношении которого предлагается заключить договор, в схеме (схемах) размещения объектов, разрабатываемой (разрабатываемыми) и утверждаемой (утверждаемыми) органами местного самоуправления городских и сельских поселений или не соответствие схеме (схемам)</t>
  </si>
  <si>
    <t>Информация о наличии или отсутствии возражений относительно размещения объекта на землях или земельных участках</t>
  </si>
  <si>
    <t>Информация о наличии или отсутствии опубликованного извещения о проведении аукциона по продаже земельного участка, испрашиваемого для размещения объекта, или аукциона на право заключения договора аренды такого земельного участка</t>
  </si>
  <si>
    <t>Информация о наличии или отсутствии в отношении земельного участка, испрашиваемого для размещения объекта, принятого решения о предварительном согласовании его предоставления, срок действия которого не истек</t>
  </si>
  <si>
    <t>Выписка из Единого государственного реестра прав на недвижимое имущество и сделок с ним о зарегистрированных правах на земельный участок, а также на расположенные в границах такого земельного участка объекты</t>
  </si>
  <si>
    <t>Выписка из Единого государственного реестра юридических лиц</t>
  </si>
  <si>
    <t>Выписка из Единого государственного реестра недвижимости об основных характеристиках и зарегистрированных правах на объект недвижимости, в границах которого предполагается размещение объекта</t>
  </si>
  <si>
    <t>Выписка из Единого государственного реестра недвижимости на расположенные в границах земельного участка объекты</t>
  </si>
  <si>
    <t>Информация от управления архитектуры о соответствии планируемого к размещению объекта документам территориального планирования и градостроительного зонирования</t>
  </si>
  <si>
    <t>Управление архитектуры администрации муниципального образования Славянский район</t>
  </si>
  <si>
    <t>Информация от министерства природных ресурсов Краснодарского края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</si>
  <si>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Информация от министерства природных ресурсов Краснодарского края о возможности размещения объекта с учетом установленного режима использования соответствующей территории</t>
  </si>
  <si>
    <t>Информация от управления архитектуры о соответствии планируемых к размещению объектов документам территориального планирования и градостроительного зонирования</t>
  </si>
  <si>
    <t>Информация от органа исполнительной власти Краснодарского края, уполномоченном на осуществление государственного управления в области охраны окружающей среды, особо охраняемых природных территорий регионального значения, о местоположении земель или земельного участка (части земельного участка) для размещения объекта относительно особо охраняемых природных территорий регионального значения или иных территорий, сопряженных с использованием рекреационных ресурсов, водных объектов</t>
  </si>
  <si>
    <t>Выписка из Единого государственного реестра индивидуальных предпринимателей</t>
  </si>
  <si>
    <t>Решение о заключении договора на размещение объекта</t>
  </si>
  <si>
    <t>оформляется постановлением Администрации</t>
  </si>
  <si>
    <t>В органе, предоставляющем услугу, на бумажном носителе; в МФЦ на бумажном носителе, полученном из органа, предоставляющего услугу; в МФЦ в виде бумажной копии электронного документа, направленного в личный кабинет заявителя на ЕПГУ, заверенной печатью МФЦ (в случае обращения посредством РПГУ и выборе получения результата в МФЦ); в МФЦ в виде электронных документов и (или) электронных образов документов (при подаче заявления по экстерриториальному принципу); на ЕПГУ/РПГУ в виде электронного документа (при обращении через РПГУ); почтовая связь</t>
  </si>
  <si>
    <t>Решение об отказе в заключении договора на размещение объекта</t>
  </si>
  <si>
    <t>Прием, проверка документов и регистрация заявления в МФЦ (срок данной административной процедуры не входит в общий срок оказания муниципальной услуги, указанный в разделе 2)</t>
  </si>
  <si>
    <t>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либо устанавливает личность заявителя, проводит его идентификацию, аутентификацию с использованием информационных систем, указанных в частях 10 и 11 статьи 7 Федерального закона № 210-ФЗ «Об организации предоставления государственных и муниципальных услуг» (при наличии технической возможности)</t>
  </si>
  <si>
    <t>Должностное лицо МФЦ</t>
  </si>
  <si>
    <t>Подтверждение полномочий
представителя заявителя</t>
  </si>
  <si>
    <t>проверяет документ, удостоверяющий полномочия представителя, если с заявлением (уведомлением)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</si>
  <si>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в том числе посредством автоматизированных информационных систем МФЦ;
проверяет наличие всех необходимых документов для предоставления Муниципальной услуги, в соответствии с разделом 4 и соответствие копий представляемых документов (за исключением нотариально заверенных) их оригиналам;
осуществляет копирование (сканирование) документов, предусмотренных пунктами 1-7, 9, 9.1,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(представителем заявителя), в случае, если заявитель (представитель заявителя) самостоятельно не представил копии документов личного хранения, а в соответствии с административным регламентом предоставления Муниципальной услуги для ее предоставления необходима копия документа личного хранения (за исключением случая, когда в соответствии с нормативным правовым актом для предоставления Муниципальной услуги необходимо предъявление нотариально удостоверенной копии документа личного хранения)</t>
  </si>
  <si>
    <t>Документальное и технологическое обеспечение
АИС МФЦ</t>
  </si>
  <si>
    <t>Регистрация заявления</t>
  </si>
  <si>
    <t>Автоматически регистрирует запрос (заявление) в электронной базе данных и выдает расписку в получении документов заявителю</t>
  </si>
  <si>
    <t>Передача заявления и документов в Администрацию</t>
  </si>
  <si>
    <t>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с использованием информационно-телекоммуникационных технологий по защищенным каналам связи 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Администрацию;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иные документы, необходимые для предоставления Муниципальной услуги, направляются МФЦ в Администрацию на бумажных носителях.
Должностное лицо МФЦ, ответственное за прием заявления, несет ответственность за полноту сформированного им пакета документов, передаваемого в Администрацию</t>
  </si>
  <si>
    <t>до 1 рабочего дня (не включается в общий срок предоставления Муниципальной услуги).
Данный срок увеличивается на 4 рабочих дня в случае передачи пакета документов почтовым отправлением</t>
  </si>
  <si>
    <t>Прием, проверка документов и регистрация заявления в Администрации</t>
  </si>
  <si>
    <t>Устанавливает личность заявителя посредством предъявления им паспорта гражданина Российской Федерации либо иного документа, удостоверяющего личность, в соответствии с законодательством Российской Федерации или посредством идентификации и аутентификации с использованием информационных технологий, предусмотренных частью 18 статьи 14.1 Федерального закона от 27 июля 2006 года № 149-ФЗ «Об информации, информационных технологиях и о защите информации» (при наличии технической возможности)</t>
  </si>
  <si>
    <t>Должностное лицо Администрации</t>
  </si>
  <si>
    <t>проверяет документ, удостоверяющий полномочия представителя, если с заявлением обращается представитель заявителя (заявителей)</t>
  </si>
  <si>
    <t>При отсутствии оформленного заявления у заявителя или при неправильном (некорректном) его заполнении предлагает заново заполнить установленную форму заявления, помогает в его заполнении;
проверяет наличие всех необходимых документов для предоставления Муниципальной услуги, в соответствии с разделом 4;
сличает копии документов с их оригиналами, после чего ниже реквизита документа «Подпись», проставляет заверительную надпись: «Копия верна»;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один лист заверяет отдельно каждый лист копии таким же способом, исключения составляют случаи, когда верность копии представленного документа засвидетельствована в нотариальном порядке</t>
  </si>
  <si>
    <t>Принятие решения об отказе в приеме документов</t>
  </si>
  <si>
    <t>При установлении фактов, указанных в разделе 2,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если недостатки, препятствующие приему документов, допустимо устранить в ходе приема, они устраняются незамедлительно</t>
  </si>
  <si>
    <t>10 минут</t>
  </si>
  <si>
    <t>Прием заявления и документов из МФЦ</t>
  </si>
  <si>
    <t>Администрация обеспечивает прием и рассмотрение полученных от МФЦ в электронной форме документов и информации, подписанных усиленной квалифицированной электронной подписью, необходимых для предоставления Муниципальной услуги, без получения таких документов и информации на бумажном носителе, если иное не предусмотрено федеральным законом</t>
  </si>
  <si>
    <t>защищенный канал связи
документальное обеспечение</t>
  </si>
  <si>
    <t>Прием заявления и документов посредством РПГУ</t>
  </si>
  <si>
    <t>Формирование заявления осуществляется посредством заполнения заявителем интерактивной формы на РПГУ без необходимости дополнительной подачи заявления в какой-либо иной форме.
Сформированное на РПГУ заявление направляется в АИС ЕЦУ посредством СМЭВ.
Администрация обеспечивает прием документов, необходимых для предоставления Муниципальной услуги, и регистрацию заявления без необходимости повторного представления заявителем таких документов на бумажном носителе.
Предоставление Муниципальной услуги начинается с момента приема и регистрации Администрацией электронных документов, необходимых для предоставления Муниципальной услуги</t>
  </si>
  <si>
    <t xml:space="preserve"> АИС ЕЦУ</t>
  </si>
  <si>
    <t>Регистрация заявления, поступившего в Администрацию, независимо от способа его доставки осуществляется в день поступления обращения заявителя в порядке, установленном правилами делопроизводства Администрации.
Регистрация заявления, поступившего в Администрацию после 16.00 или в выходной (нерабочий или праздничный) день, осуществляется в первый за ним рабочий день. При регистрации заявлению присваивается соответствующий входящий номер</t>
  </si>
  <si>
    <t>до 1 рабочего дня (не включается в общий срок предоставления Муниципальной услуги)</t>
  </si>
  <si>
    <t>Получение сведений посредством СМЭВ</t>
  </si>
  <si>
    <t>Направление межведомственных
запросов</t>
  </si>
  <si>
    <t>В случае выявления при проверке полноты представленных заявителем сведений (документов) необходимости подготовки и направлении межведомственного запроса в иной орган (организацию) о предоставлении документов (информации), необходимых для предоставления Муниципальной услуги, инициирует направление межведомственных запросов в электронном виде, либо на бумажном носителе при невозможности осуществления межведомственного информационного взаимодействия в электронной форме в связи с отсутствием запрашиваемых сведений в электронной форме и (или) при необходимости представления оригиналов документов на бумажном носителе при направлении межведомственного запроса</t>
  </si>
  <si>
    <t>до 48 часов с момента направления межведомственного запроса в электронной форме (до 5 рабочих дней со дня поступления межведомственного запроса в орган или организацию, предоставляющие документ и информацию на бумажном носителе)</t>
  </si>
  <si>
    <t>Документальное и технологическое обеспечение
АИС ЕЦУ</t>
  </si>
  <si>
    <t>Получение ответов на
межведомственные запросы</t>
  </si>
  <si>
    <t>Получение  от поставщика сведений ответа на межведомственный запрос, содержащий запрашиваемые сведения и (или) информацию о причинах невозможности предоставления сведений по межведомственному запросу</t>
  </si>
  <si>
    <t>Рассмотрение документов и сведений</t>
  </si>
  <si>
    <t>Проверка соответствия
документов и сведений установленным
критериям для принятия решения</t>
  </si>
  <si>
    <t>Осуществляет проверку соответствия документов и сведений требованиям нормативных правовых актов предоставления муниципальной услуги.
Принимает решение о предоставлении/об отказе в предоставлении Муниципальной услуги</t>
  </si>
  <si>
    <t>до 7 рабочих дней</t>
  </si>
  <si>
    <t>Принятие решения</t>
  </si>
  <si>
    <t>Формирование решения о предоставлении услуги</t>
  </si>
  <si>
    <t>Готовит проект решения о заключении договора на размещение объекта в форме постановления Администрации и передает его в порядке делопроизводства на согласование и подписание должностному лицу, уполномоченному на его подписание</t>
  </si>
  <si>
    <t>до 3 рабочих дней</t>
  </si>
  <si>
    <t>Формирование отказа в
предоставлении услуги</t>
  </si>
  <si>
    <t>Готовит проект решения об отказе в заключении договора на размещение объекта по форме согласно приложению 13 к Административному регламенту и передает его в порядке делопроизводства на согласование и подписание должностному лицу, уполномоченному на его подписание</t>
  </si>
  <si>
    <t>Направление (выдача) результата предоставления услуги</t>
  </si>
  <si>
    <t>Направление результата предоставления услуги в МФЦ</t>
  </si>
  <si>
    <t>Результаты предоставления Муниципальной услуги, указанные в разделе 6, в течение 3 рабочих дней со дня подписания решения направляет в МФЦ в соответствии с Соглашением о взаимодействии.
В случае получения Администрацией пакета документов по экстерриториальному принципу: 
- посредством приложения ViPNet Client "Деловая почта", результат предоставления Муниципальной услуги в виде электронных документов и (или) электронных образов документов, заверенных уполномоченным должностным лицом Администрации, направляется в МФЦ также посредством приложения ViPNet Client "Деловая почта";
- посредством почтового отправления "Почта РФ", результат предоставления Муниципальной услуги направляется в МФЦ почтовым отправлением "Почта РФ"</t>
  </si>
  <si>
    <t>до 3 рабочих дней
Данный срок увеличивается на 4 рабочих дня в случае передачи результата предоставления услуги почтовым отправлением</t>
  </si>
  <si>
    <t>Выдача результата предоставления муниципальной услуги в МФЦ</t>
  </si>
  <si>
    <t>Уведомляет заявителя через смс-сообщения, в телефонном режиме или другим, указанным в заявлении способом о необходимости прибыть в МФЦ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
В случае обращения за предоставлением Муниципальной услуги в электронном виде посредством РПГУ и выбора заявителем дополнительно получения результата на бумажном носителе в МФЦ,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В случае получения МФЦ результата предоставления Муниципальной услуги по экстерриториальному принципу посредством приложения ViPNet Client "Деловая почта" заявителю выдает результат предоставления Муниципальной услуги в виде экземпляра электронного документа, распечатанного на бумажном носителе, заверенного подписью и печатью МФЦ, для получения оригинала документа, являющегося результатом, заявитель вправе обратиться непосредственно в Администрацию</t>
  </si>
  <si>
    <t>в день обращения заявителя за результатом
(не включается в общий срок предоставления Муниципальной услуги)</t>
  </si>
  <si>
    <t>Выдача результата предоставления муниципальной услуги в электронном виде посредством ЕПГУ/РПГУ</t>
  </si>
  <si>
    <t xml:space="preserve">Результаты предоставления муниципальной услуги, указанные в разделе 6, направляются заявителю в личный кабинет на ЕПГУ/РПГУ после окончания процедуры принятия решения
</t>
  </si>
  <si>
    <t>после окончания
процедуры принятия
решения</t>
  </si>
  <si>
    <t>Выдача результата предоставления муниципальной услуги в Администрации</t>
  </si>
  <si>
    <t>Уведомляет заявителя через смс-сообщения, в телефонном режиме или другим, указанным в заявлении способом о необходимости прибыть в Администрацию для получения подготовленных документов и согласовывает время совершения данного действия;
проверяет документ, удостоверяющий личность заявителя или его представителя;
проверяет наличие соответствующих полномочий на получение Муниципальной услуги, если за получением результата услуги обращается представитель заявителя;
выдает заявителю результат предоставления Муниципальной услуги</t>
  </si>
  <si>
    <t xml:space="preserve">до 3 рабочих дней </t>
  </si>
  <si>
    <t>Официальный сайт, органа, предоставляющего услугу; ЕПГУ/РПГУ</t>
  </si>
  <si>
    <t>через экранную форму на РПГУ; с помощью специализированного программного обеспечения</t>
  </si>
  <si>
    <t>посредством РПГУ. Регистрация заявления, поступившего после 16.00 или в выходной (нерабочий или праздничный) день, осуществляется в первый за ним рабочий день</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</si>
</sst>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i/>
      <sz val="9"/>
      <color theme="1"/>
      <name val="Calibri"/>
      <family val="2"/>
      <charset val="204"/>
      <scheme val="minor"/>
    </font>
    <font>
      <b/>
      <sz val="11"/>
      <color theme="1"/>
      <name val="Calibri"/>
      <family val="2"/>
      <charset val="204"/>
      <scheme val="minor"/>
    </font>
    <font>
      <sz val="8"/>
      <color theme="1"/>
      <name val="Calibri"/>
      <family val="2"/>
      <charset val="204"/>
      <scheme val="minor"/>
    </font>
    <font>
      <sz val="8"/>
      <color theme="1"/>
      <name val="Calibri"/>
      <family val="2"/>
      <scheme val="minor"/>
    </font>
    <font>
      <i/>
      <sz val="8"/>
      <color theme="1"/>
      <name val="Calibri"/>
      <family val="2"/>
      <charset val="204"/>
      <scheme val="minor"/>
    </font>
    <font>
      <b/>
      <sz val="16"/>
      <color theme="1"/>
      <name val="Calibri"/>
      <family val="2"/>
      <charset val="204"/>
      <scheme val="minor"/>
    </font>
    <font>
      <u/>
      <sz val="11"/>
      <color theme="10"/>
      <name val="Calibri"/>
      <family val="2"/>
      <scheme val="minor"/>
    </font>
    <font>
      <sz val="11"/>
      <name val="Calibri"/>
      <family val="2"/>
      <charset val="204"/>
      <scheme val="minor"/>
    </font>
    <font>
      <sz val="10"/>
      <color theme="1"/>
      <name val="Calibri"/>
      <family val="2"/>
      <charset val="204"/>
      <scheme val="minor"/>
    </font>
    <font>
      <sz val="10"/>
      <color theme="1"/>
      <name val="Calibri"/>
      <family val="2"/>
      <scheme val="minor"/>
    </font>
    <font>
      <sz val="10"/>
      <color rgb="FF000000"/>
      <name val="Calibri"/>
      <family val="2"/>
    </font>
    <font>
      <sz val="10"/>
      <color rgb="FF000000"/>
      <name val="Calibri"/>
      <family val="2"/>
      <scheme val="minor"/>
    </font>
    <font>
      <b/>
      <sz val="11"/>
      <color theme="1"/>
      <name val="Calibri"/>
      <family val="2"/>
      <scheme val="minor"/>
    </font>
    <font>
      <b/>
      <sz val="10"/>
      <color theme="1"/>
      <name val="Calibri"/>
      <family val="2"/>
      <charset val="204"/>
      <scheme val="minor"/>
    </font>
    <font>
      <sz val="11"/>
      <color rgb="FF000000"/>
      <name val="Calibri"/>
      <family val="2"/>
      <charset val="204"/>
    </font>
    <font>
      <sz val="11"/>
      <color theme="1"/>
      <name val="Calibri"/>
      <family val="2"/>
      <charset val="204"/>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15">
    <xf numFmtId="0" fontId="0" fillId="0" borderId="0"/>
    <xf numFmtId="0" fontId="13" fillId="0" borderId="0" applyNumberForma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1">
    <xf numFmtId="0" fontId="0" fillId="0" borderId="0" xfId="0"/>
    <xf numFmtId="0" fontId="0" fillId="0" borderId="0" xfId="0" applyProtection="1">
      <protection hidden="1"/>
    </xf>
    <xf numFmtId="0" fontId="6" fillId="0" borderId="0" xfId="0" applyFont="1" applyAlignment="1" applyProtection="1">
      <alignment wrapText="1"/>
      <protection hidden="1"/>
    </xf>
    <xf numFmtId="0" fontId="0" fillId="0" borderId="0" xfId="0" applyAlignment="1" applyProtection="1">
      <alignment vertical="center" wrapText="1"/>
      <protection hidden="1"/>
    </xf>
    <xf numFmtId="0" fontId="0" fillId="0" borderId="0" xfId="0" applyBorder="1" applyProtection="1">
      <protection hidden="1"/>
    </xf>
    <xf numFmtId="0" fontId="9" fillId="0" borderId="1" xfId="0" applyFont="1" applyBorder="1" applyAlignment="1" applyProtection="1">
      <alignment horizontal="center"/>
      <protection hidden="1"/>
    </xf>
    <xf numFmtId="0" fontId="8" fillId="0" borderId="0" xfId="0" applyFont="1" applyAlignment="1" applyProtection="1">
      <protection hidden="1"/>
    </xf>
    <xf numFmtId="0" fontId="0" fillId="0" borderId="0" xfId="0" applyAlignment="1" applyProtection="1">
      <protection hidden="1"/>
    </xf>
    <xf numFmtId="0" fontId="10" fillId="0" borderId="1" xfId="0" applyFont="1" applyBorder="1" applyAlignment="1" applyProtection="1">
      <alignment horizontal="center"/>
      <protection hidden="1"/>
    </xf>
    <xf numFmtId="0" fontId="15" fillId="0" borderId="1" xfId="0" applyFont="1" applyBorder="1" applyAlignment="1" applyProtection="1">
      <alignment horizontal="center" vertical="top"/>
      <protection hidden="1"/>
    </xf>
    <xf numFmtId="0" fontId="0" fillId="0" borderId="1" xfId="0"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2" fillId="0" borderId="1" xfId="0" applyFont="1" applyFill="1" applyBorder="1" applyAlignment="1" applyProtection="1">
      <alignment vertical="top" wrapText="1"/>
      <protection hidden="1"/>
    </xf>
    <xf numFmtId="49" fontId="2" fillId="0" borderId="1" xfId="0" applyNumberFormat="1" applyFont="1" applyFill="1" applyBorder="1" applyAlignment="1" applyProtection="1">
      <alignment horizontal="center" vertical="top"/>
      <protection hidden="1"/>
    </xf>
    <xf numFmtId="0" fontId="2" fillId="0" borderId="3" xfId="0" applyFont="1" applyFill="1" applyBorder="1" applyAlignment="1" applyProtection="1">
      <alignment vertical="top" wrapText="1"/>
      <protection hidden="1"/>
    </xf>
    <xf numFmtId="0" fontId="2" fillId="0" borderId="1" xfId="0" applyFont="1" applyFill="1" applyBorder="1" applyAlignment="1" applyProtection="1">
      <alignment horizontal="center" vertical="top" wrapText="1"/>
      <protection hidden="1"/>
    </xf>
    <xf numFmtId="0" fontId="2" fillId="0" borderId="1" xfId="0" applyFont="1" applyFill="1" applyBorder="1" applyAlignment="1" applyProtection="1">
      <alignment horizontal="left" vertical="top" wrapText="1"/>
      <protection hidden="1"/>
    </xf>
    <xf numFmtId="0" fontId="2" fillId="0" borderId="1" xfId="0" applyFont="1" applyFill="1" applyBorder="1" applyProtection="1">
      <protection hidden="1"/>
    </xf>
    <xf numFmtId="0" fontId="2" fillId="0" borderId="1" xfId="0" applyFont="1" applyFill="1" applyBorder="1" applyAlignment="1" applyProtection="1">
      <alignment horizontal="center"/>
      <protection hidden="1"/>
    </xf>
    <xf numFmtId="0" fontId="2" fillId="0" borderId="1" xfId="0" applyFont="1" applyFill="1" applyBorder="1" applyAlignment="1" applyProtection="1">
      <alignment horizontal="center" vertical="top"/>
      <protection hidden="1"/>
    </xf>
    <xf numFmtId="0" fontId="0" fillId="0" borderId="1" xfId="0"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wrapText="1"/>
      <protection hidden="1"/>
    </xf>
    <xf numFmtId="0" fontId="8"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0" fillId="0" borderId="2" xfId="0"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2" xfId="0" applyFill="1" applyBorder="1" applyAlignment="1" applyProtection="1">
      <alignment horizontal="center" vertical="center" wrapText="1"/>
      <protection hidden="1"/>
    </xf>
    <xf numFmtId="0" fontId="0" fillId="0" borderId="3" xfId="0" applyFill="1" applyBorder="1" applyAlignment="1" applyProtection="1">
      <alignment horizontal="center" vertical="center" wrapText="1"/>
      <protection hidden="1"/>
    </xf>
    <xf numFmtId="0" fontId="0" fillId="0" borderId="4" xfId="0" applyFill="1" applyBorder="1" applyAlignment="1" applyProtection="1">
      <alignment horizontal="center" vertical="center" wrapText="1"/>
      <protection hidden="1"/>
    </xf>
    <xf numFmtId="0" fontId="0" fillId="0" borderId="5" xfId="0" applyFill="1" applyBorder="1" applyAlignment="1" applyProtection="1">
      <alignment horizontal="center" vertical="center" wrapText="1"/>
      <protection hidden="1"/>
    </xf>
    <xf numFmtId="0" fontId="0" fillId="0" borderId="6" xfId="0"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5" fillId="0" borderId="2"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3" xfId="0" applyFont="1" applyFill="1" applyBorder="1" applyAlignment="1" applyProtection="1">
      <alignment horizontal="left" vertical="top" wrapText="1"/>
      <protection hidden="1"/>
    </xf>
    <xf numFmtId="49" fontId="2" fillId="0" borderId="2" xfId="0" applyNumberFormat="1" applyFont="1" applyFill="1" applyBorder="1" applyAlignment="1" applyProtection="1">
      <alignment horizontal="center" vertical="top"/>
      <protection hidden="1"/>
    </xf>
    <xf numFmtId="49" fontId="2" fillId="0" borderId="3" xfId="0" applyNumberFormat="1" applyFont="1" applyFill="1" applyBorder="1" applyAlignment="1" applyProtection="1">
      <alignment horizontal="center" vertical="top"/>
      <protection hidden="1"/>
    </xf>
    <xf numFmtId="0" fontId="2" fillId="0" borderId="2" xfId="0" applyFont="1" applyFill="1" applyBorder="1" applyAlignment="1" applyProtection="1">
      <alignment horizontal="left" vertical="top" wrapText="1"/>
      <protection hidden="1"/>
    </xf>
    <xf numFmtId="0" fontId="2" fillId="0" borderId="3" xfId="0" applyFont="1" applyFill="1" applyBorder="1" applyAlignment="1" applyProtection="1">
      <alignment horizontal="left" vertical="top" wrapText="1"/>
      <protection hidden="1"/>
    </xf>
    <xf numFmtId="0" fontId="8" fillId="0" borderId="4" xfId="0" applyFont="1" applyFill="1" applyBorder="1" applyAlignment="1" applyProtection="1">
      <alignment horizontal="left"/>
      <protection hidden="1"/>
    </xf>
    <xf numFmtId="0" fontId="8" fillId="0" borderId="5" xfId="0" applyFont="1" applyFill="1" applyBorder="1" applyAlignment="1" applyProtection="1">
      <alignment horizontal="left"/>
      <protection hidden="1"/>
    </xf>
    <xf numFmtId="0" fontId="8" fillId="0" borderId="6" xfId="0" applyFont="1" applyFill="1" applyBorder="1" applyAlignment="1" applyProtection="1">
      <alignment horizontal="left"/>
      <protection hidden="1"/>
    </xf>
    <xf numFmtId="0" fontId="8" fillId="0" borderId="1" xfId="0" applyFont="1" applyFill="1" applyBorder="1" applyAlignment="1" applyProtection="1">
      <alignment horizontal="center"/>
      <protection hidden="1"/>
    </xf>
    <xf numFmtId="0" fontId="8" fillId="0" borderId="4" xfId="0" applyFont="1" applyFill="1" applyBorder="1" applyAlignment="1" applyProtection="1">
      <alignment horizontal="center" vertical="top"/>
      <protection hidden="1"/>
    </xf>
    <xf numFmtId="0" fontId="8" fillId="0" borderId="5" xfId="0" applyFont="1" applyFill="1" applyBorder="1" applyAlignment="1" applyProtection="1">
      <alignment horizontal="center" vertical="top"/>
      <protection hidden="1"/>
    </xf>
    <xf numFmtId="0" fontId="8" fillId="0" borderId="6" xfId="0" applyFont="1" applyFill="1" applyBorder="1" applyAlignment="1" applyProtection="1">
      <alignment horizontal="center" vertical="top"/>
      <protection hidden="1"/>
    </xf>
    <xf numFmtId="0" fontId="16" fillId="0" borderId="2" xfId="0" applyFont="1" applyFill="1" applyBorder="1" applyAlignment="1" applyProtection="1">
      <alignment horizontal="center" vertical="center" wrapText="1"/>
      <protection hidden="1"/>
    </xf>
    <xf numFmtId="0" fontId="16" fillId="0" borderId="3" xfId="0" applyFont="1" applyFill="1" applyBorder="1" applyAlignment="1" applyProtection="1">
      <alignment horizontal="center" vertical="center" wrapText="1"/>
      <protection hidden="1"/>
    </xf>
    <xf numFmtId="0" fontId="8" fillId="0" borderId="1" xfId="0" applyFont="1" applyFill="1" applyBorder="1" applyAlignment="1" applyProtection="1">
      <alignment horizontal="center" vertical="top"/>
      <protection hidden="1"/>
    </xf>
    <xf numFmtId="0" fontId="8" fillId="0" borderId="4" xfId="0" applyFont="1" applyFill="1" applyBorder="1" applyAlignment="1" applyProtection="1">
      <alignment horizontal="center"/>
      <protection hidden="1"/>
    </xf>
    <xf numFmtId="0" fontId="8" fillId="0" borderId="5" xfId="0" applyFont="1" applyFill="1" applyBorder="1" applyAlignment="1" applyProtection="1">
      <alignment horizontal="center"/>
      <protection hidden="1"/>
    </xf>
    <xf numFmtId="0" fontId="8" fillId="0" borderId="6" xfId="0" applyFont="1" applyFill="1" applyBorder="1" applyAlignment="1" applyProtection="1">
      <alignment horizontal="center"/>
      <protection hidden="1"/>
    </xf>
    <xf numFmtId="0" fontId="8" fillId="0" borderId="4" xfId="0" applyFont="1" applyBorder="1" applyAlignment="1" applyProtection="1">
      <alignment horizontal="center" wrapText="1"/>
      <protection hidden="1"/>
    </xf>
    <xf numFmtId="0" fontId="8" fillId="0" borderId="5" xfId="0" applyFont="1" applyBorder="1" applyAlignment="1" applyProtection="1">
      <alignment horizontal="center" wrapText="1"/>
      <protection hidden="1"/>
    </xf>
    <xf numFmtId="0" fontId="8" fillId="0" borderId="6" xfId="0" applyFont="1" applyBorder="1" applyAlignment="1" applyProtection="1">
      <alignment horizontal="center" wrapText="1"/>
      <protection hidden="1"/>
    </xf>
    <xf numFmtId="0" fontId="8" fillId="0" borderId="4" xfId="0" applyFont="1" applyFill="1" applyBorder="1" applyAlignment="1" applyProtection="1">
      <alignment horizontal="center" vertical="top" wrapText="1"/>
      <protection hidden="1"/>
    </xf>
    <xf numFmtId="0" fontId="8" fillId="0" borderId="5" xfId="0" applyFont="1" applyFill="1" applyBorder="1" applyAlignment="1" applyProtection="1">
      <alignment horizontal="center" vertical="top" wrapText="1"/>
      <protection hidden="1"/>
    </xf>
    <xf numFmtId="49" fontId="14" fillId="0" borderId="1" xfId="0" applyNumberFormat="1" applyFont="1" applyFill="1" applyBorder="1" applyAlignment="1" applyProtection="1">
      <alignment vertical="center" wrapText="1"/>
      <protection hidden="1"/>
    </xf>
    <xf numFmtId="49" fontId="14" fillId="0" borderId="1" xfId="0" applyNumberFormat="1" applyFont="1" applyFill="1" applyBorder="1" applyAlignment="1" applyProtection="1">
      <alignment vertical="top" wrapText="1"/>
      <protection hidden="1"/>
    </xf>
    <xf numFmtId="0" fontId="9" fillId="0" borderId="1" xfId="0" applyFont="1" applyFill="1" applyBorder="1" applyAlignment="1" applyProtection="1">
      <alignment horizontal="center"/>
      <protection hidden="1"/>
    </xf>
    <xf numFmtId="0" fontId="19" fillId="0" borderId="1" xfId="0" applyFont="1" applyFill="1" applyBorder="1" applyAlignment="1" applyProtection="1">
      <alignment horizontal="center" vertical="center"/>
      <protection hidden="1"/>
    </xf>
    <xf numFmtId="0" fontId="7" fillId="0" borderId="1" xfId="0" applyFont="1" applyFill="1" applyBorder="1" applyAlignment="1" applyProtection="1">
      <alignment horizontal="center"/>
      <protection hidden="1"/>
    </xf>
    <xf numFmtId="0" fontId="0" fillId="0" borderId="1" xfId="0" applyFill="1" applyBorder="1" applyAlignment="1" applyProtection="1">
      <alignment horizontal="center" vertical="center"/>
      <protection hidden="1"/>
    </xf>
    <xf numFmtId="0" fontId="0" fillId="0" borderId="1" xfId="0" applyFill="1" applyBorder="1" applyAlignment="1" applyProtection="1">
      <alignment horizontal="center" vertical="center" wrapText="1"/>
      <protection hidden="1"/>
    </xf>
    <xf numFmtId="49" fontId="0" fillId="0" borderId="1" xfId="0" applyNumberFormat="1" applyFill="1" applyBorder="1" applyAlignment="1" applyProtection="1">
      <alignment horizontal="center" vertical="top"/>
      <protection hidden="1"/>
    </xf>
    <xf numFmtId="0" fontId="14" fillId="0" borderId="1" xfId="0" applyFont="1" applyFill="1" applyBorder="1" applyAlignment="1" applyProtection="1">
      <alignment horizontal="left" vertical="top" wrapText="1"/>
      <protection hidden="1"/>
    </xf>
    <xf numFmtId="0" fontId="14" fillId="0" borderId="1" xfId="1" applyFont="1" applyFill="1" applyBorder="1" applyAlignment="1" applyProtection="1">
      <alignment horizontal="left" vertical="top" wrapText="1"/>
      <protection hidden="1"/>
    </xf>
    <xf numFmtId="0" fontId="0" fillId="0" borderId="0" xfId="0" applyFill="1" applyProtection="1">
      <protection hidden="1"/>
    </xf>
    <xf numFmtId="0" fontId="22" fillId="0" borderId="1" xfId="0" applyFont="1" applyFill="1" applyBorder="1" applyAlignment="1" applyProtection="1">
      <alignment horizontal="left" vertical="center" wrapText="1"/>
      <protection hidden="1"/>
    </xf>
    <xf numFmtId="0" fontId="0" fillId="0" borderId="1" xfId="0" applyFill="1" applyBorder="1" applyAlignment="1" applyProtection="1">
      <alignment horizontal="center"/>
      <protection hidden="1"/>
    </xf>
    <xf numFmtId="0" fontId="0" fillId="0" borderId="1" xfId="0" applyFont="1" applyFill="1" applyBorder="1" applyAlignment="1" applyProtection="1">
      <alignment horizontal="left" vertical="top" wrapText="1"/>
      <protection hidden="1"/>
    </xf>
    <xf numFmtId="0" fontId="11" fillId="0" borderId="1" xfId="0" applyFont="1" applyFill="1" applyBorder="1" applyAlignment="1" applyProtection="1">
      <alignment horizontal="center"/>
      <protection hidden="1"/>
    </xf>
    <xf numFmtId="0" fontId="0" fillId="0" borderId="2" xfId="0" applyFill="1" applyBorder="1" applyAlignment="1" applyProtection="1">
      <alignment horizontal="center" vertical="center"/>
      <protection hidden="1"/>
    </xf>
    <xf numFmtId="0" fontId="0" fillId="0" borderId="1" xfId="0" applyFill="1" applyBorder="1" applyAlignment="1" applyProtection="1">
      <alignment horizontal="left" vertical="center" wrapText="1"/>
      <protection hidden="1"/>
    </xf>
    <xf numFmtId="0" fontId="8" fillId="0" borderId="1" xfId="0" applyFont="1" applyFill="1" applyBorder="1" applyAlignment="1" applyProtection="1">
      <alignment horizontal="center"/>
      <protection hidden="1"/>
    </xf>
    <xf numFmtId="0" fontId="0" fillId="0" borderId="2" xfId="0" applyFill="1" applyBorder="1" applyAlignment="1" applyProtection="1">
      <alignment horizontal="left" vertical="center" wrapText="1"/>
      <protection hidden="1"/>
    </xf>
    <xf numFmtId="0" fontId="15" fillId="0" borderId="8" xfId="0" applyFont="1" applyFill="1" applyBorder="1" applyAlignment="1" applyProtection="1">
      <alignment horizontal="left" vertical="top" wrapText="1"/>
      <protection hidden="1"/>
    </xf>
    <xf numFmtId="0" fontId="15" fillId="0" borderId="9" xfId="0" applyFont="1" applyFill="1" applyBorder="1" applyAlignment="1" applyProtection="1">
      <alignment horizontal="left" vertical="top" wrapText="1"/>
      <protection hidden="1"/>
    </xf>
    <xf numFmtId="0" fontId="15" fillId="0" borderId="10" xfId="0" applyFont="1" applyFill="1" applyBorder="1" applyAlignment="1" applyProtection="1">
      <alignment horizontal="left" vertical="top" wrapText="1"/>
      <protection hidden="1"/>
    </xf>
    <xf numFmtId="0" fontId="15" fillId="0" borderId="7" xfId="0" applyFont="1" applyFill="1" applyBorder="1" applyAlignment="1" applyProtection="1">
      <alignment horizontal="left" vertical="top" wrapText="1"/>
      <protection hidden="1"/>
    </xf>
    <xf numFmtId="0" fontId="15" fillId="0" borderId="2" xfId="0" applyFont="1" applyFill="1" applyBorder="1" applyAlignment="1" applyProtection="1">
      <alignment vertical="top" wrapText="1"/>
      <protection hidden="1"/>
    </xf>
    <xf numFmtId="0" fontId="0" fillId="0" borderId="1" xfId="0" applyFill="1" applyBorder="1" applyAlignment="1" applyProtection="1">
      <alignment horizontal="center" vertical="top" wrapText="1"/>
      <protection hidden="1"/>
    </xf>
    <xf numFmtId="0" fontId="0" fillId="0" borderId="1" xfId="0" applyFill="1" applyBorder="1" applyAlignment="1" applyProtection="1">
      <alignment vertical="top" wrapText="1"/>
      <protection hidden="1"/>
    </xf>
    <xf numFmtId="0" fontId="0" fillId="0" borderId="1" xfId="0" applyFill="1" applyBorder="1" applyAlignment="1" applyProtection="1">
      <alignment horizontal="center" vertical="top"/>
      <protection hidden="1"/>
    </xf>
    <xf numFmtId="0" fontId="0" fillId="0" borderId="1" xfId="0" applyFill="1" applyBorder="1" applyProtection="1">
      <protection hidden="1"/>
    </xf>
    <xf numFmtId="0" fontId="0" fillId="0" borderId="1" xfId="0" applyFill="1" applyBorder="1" applyAlignment="1" applyProtection="1">
      <alignment horizontal="left" vertical="top" wrapText="1"/>
      <protection hidden="1"/>
    </xf>
    <xf numFmtId="0" fontId="21" fillId="0" borderId="1" xfId="0" applyFont="1" applyFill="1" applyBorder="1" applyAlignment="1">
      <alignment horizontal="left" vertical="top" wrapText="1"/>
    </xf>
    <xf numFmtId="0" fontId="21" fillId="0" borderId="0" xfId="0" applyFont="1" applyFill="1" applyAlignment="1">
      <alignment horizontal="left" vertical="top" wrapText="1"/>
    </xf>
    <xf numFmtId="0" fontId="22" fillId="0" borderId="1" xfId="0" applyFont="1" applyFill="1" applyBorder="1" applyAlignment="1" applyProtection="1">
      <alignment horizontal="left" vertical="top" wrapText="1"/>
      <protection hidden="1"/>
    </xf>
    <xf numFmtId="0" fontId="16" fillId="0" borderId="1" xfId="0" applyFont="1" applyFill="1" applyBorder="1" applyAlignment="1" applyProtection="1">
      <alignment horizontal="center" vertical="top"/>
      <protection hidden="1"/>
    </xf>
    <xf numFmtId="0" fontId="15" fillId="0" borderId="1" xfId="0" applyFont="1" applyFill="1" applyBorder="1" applyAlignment="1" applyProtection="1">
      <alignment vertical="top" wrapText="1"/>
      <protection hidden="1"/>
    </xf>
    <xf numFmtId="0" fontId="16" fillId="0" borderId="1" xfId="0" applyFont="1" applyFill="1" applyBorder="1" applyAlignment="1" applyProtection="1">
      <alignment horizontal="center" vertical="center"/>
      <protection hidden="1"/>
    </xf>
    <xf numFmtId="0" fontId="16" fillId="0" borderId="1" xfId="0" applyFont="1" applyFill="1" applyBorder="1" applyAlignment="1" applyProtection="1">
      <alignment horizontal="center" vertical="top" wrapText="1"/>
      <protection hidden="1"/>
    </xf>
    <xf numFmtId="0" fontId="16" fillId="0" borderId="1" xfId="0" applyFont="1" applyFill="1" applyBorder="1" applyProtection="1">
      <protection hidden="1"/>
    </xf>
    <xf numFmtId="0" fontId="16" fillId="0" borderId="1" xfId="0" applyFont="1" applyFill="1" applyBorder="1" applyAlignment="1" applyProtection="1">
      <alignment horizontal="center" vertical="center" wrapText="1"/>
      <protection hidden="1"/>
    </xf>
    <xf numFmtId="0" fontId="16" fillId="0" borderId="2" xfId="0" applyFont="1" applyFill="1" applyBorder="1" applyAlignment="1" applyProtection="1">
      <alignment vertical="top" wrapText="1"/>
      <protection hidden="1"/>
    </xf>
    <xf numFmtId="0" fontId="16"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left" vertical="top" wrapText="1"/>
      <protection hidden="1"/>
    </xf>
    <xf numFmtId="0" fontId="17" fillId="0" borderId="1" xfId="0" applyFont="1" applyFill="1" applyBorder="1" applyAlignment="1" applyProtection="1">
      <alignment vertical="top" wrapText="1"/>
      <protection hidden="1"/>
    </xf>
    <xf numFmtId="0" fontId="18" fillId="0" borderId="1" xfId="0" applyFont="1" applyFill="1" applyBorder="1" applyAlignment="1" applyProtection="1">
      <alignment vertical="top" wrapText="1"/>
      <protection hidden="1"/>
    </xf>
    <xf numFmtId="0" fontId="15" fillId="0" borderId="2"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top" wrapText="1"/>
      <protection hidden="1"/>
    </xf>
    <xf numFmtId="0" fontId="15" fillId="0" borderId="1" xfId="0" applyFont="1" applyFill="1" applyBorder="1" applyAlignment="1" applyProtection="1">
      <alignment horizontal="left" vertical="top" wrapText="1"/>
      <protection hidden="1"/>
    </xf>
    <xf numFmtId="0" fontId="14" fillId="0" borderId="1" xfId="0" applyFont="1" applyFill="1" applyBorder="1" applyAlignment="1" applyProtection="1">
      <alignment horizontal="left" vertical="center" wrapText="1"/>
      <protection hidden="1"/>
    </xf>
    <xf numFmtId="0" fontId="14" fillId="0" borderId="1" xfId="0" applyNumberFormat="1" applyFont="1" applyFill="1" applyBorder="1" applyAlignment="1" applyProtection="1">
      <alignment vertical="top" wrapText="1"/>
      <protection hidden="1"/>
    </xf>
    <xf numFmtId="0" fontId="8" fillId="0" borderId="6" xfId="0" applyFont="1" applyFill="1" applyBorder="1" applyAlignment="1" applyProtection="1">
      <alignment horizontal="center" vertical="top" wrapText="1"/>
      <protection hidden="1"/>
    </xf>
    <xf numFmtId="0" fontId="8" fillId="0" borderId="4" xfId="0" applyFont="1" applyFill="1" applyBorder="1" applyAlignment="1" applyProtection="1">
      <alignment horizontal="center" wrapText="1"/>
      <protection hidden="1"/>
    </xf>
    <xf numFmtId="0" fontId="8" fillId="0" borderId="5" xfId="0" applyFont="1" applyFill="1" applyBorder="1" applyAlignment="1" applyProtection="1">
      <alignment horizontal="center" wrapText="1"/>
      <protection hidden="1"/>
    </xf>
    <xf numFmtId="0" fontId="8" fillId="0" borderId="6" xfId="0" applyFont="1" applyFill="1" applyBorder="1" applyAlignment="1" applyProtection="1">
      <alignment horizontal="center" wrapText="1"/>
      <protection hidden="1"/>
    </xf>
    <xf numFmtId="0" fontId="4" fillId="0" borderId="1" xfId="0" applyFont="1" applyFill="1" applyBorder="1" applyProtection="1">
      <protection hidden="1"/>
    </xf>
    <xf numFmtId="0" fontId="20" fillId="0" borderId="1" xfId="0" applyFont="1" applyFill="1" applyBorder="1" applyAlignment="1" applyProtection="1">
      <alignment horizontal="left"/>
      <protection hidden="1"/>
    </xf>
    <xf numFmtId="0" fontId="5" fillId="0" borderId="1"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center" wrapText="1"/>
      <protection hidden="1"/>
    </xf>
    <xf numFmtId="0" fontId="8" fillId="0" borderId="1" xfId="0" applyFont="1" applyFill="1" applyBorder="1" applyAlignment="1" applyProtection="1">
      <alignment horizontal="center" wrapText="1"/>
      <protection hidden="1"/>
    </xf>
    <xf numFmtId="0" fontId="0" fillId="0" borderId="1" xfId="0" applyFill="1" applyBorder="1" applyAlignment="1" applyProtection="1">
      <alignment horizontal="left" vertical="center" wrapText="1"/>
      <protection hidden="1"/>
    </xf>
    <xf numFmtId="0" fontId="0" fillId="0" borderId="7" xfId="0" applyFill="1" applyBorder="1" applyAlignment="1" applyProtection="1">
      <alignment horizontal="center" vertical="center"/>
      <protection hidden="1"/>
    </xf>
  </cellXfs>
  <cellStyles count="15">
    <cellStyle name="Гиперссылка" xfId="1" builtinId="8"/>
    <cellStyle name="Обычный" xfId="0" builtinId="0"/>
    <cellStyle name="Обычный 2" xfId="2"/>
    <cellStyle name="Обычный 2 2" xfId="4"/>
    <cellStyle name="Обычный 2 2 2" xfId="8"/>
    <cellStyle name="Обычный 2 2 2 2" xfId="14"/>
    <cellStyle name="Обычный 2 2 3" xfId="6"/>
    <cellStyle name="Обычный 2 2 3 2" xfId="12"/>
    <cellStyle name="Обычный 2 2 4" xfId="10"/>
    <cellStyle name="Обычный 2 3" xfId="7"/>
    <cellStyle name="Обычный 2 3 2" xfId="13"/>
    <cellStyle name="Обычный 2 4" xfId="5"/>
    <cellStyle name="Обычный 2 4 2" xfId="11"/>
    <cellStyle name="Обычный 2 5" xfId="3"/>
    <cellStyle name="Обычный 2 6" xfId="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4</xdr:row>
          <xdr:rowOff>104775</xdr:rowOff>
        </xdr:from>
        <xdr:to>
          <xdr:col>6</xdr:col>
          <xdr:colOff>1028700</xdr:colOff>
          <xdr:row>4</xdr:row>
          <xdr:rowOff>790575</xdr:rowOff>
        </xdr:to>
        <xdr:sp macro="" textlink="">
          <xdr:nvSpPr>
            <xdr:cNvPr id="5156" name="Object 36" hidden="1">
              <a:extLst>
                <a:ext uri="{63B3BB69-23CF-44E3-9099-C40C66FF867C}">
                  <a14:compatExt spid="_x0000_s5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xdr:row>
          <xdr:rowOff>123825</xdr:rowOff>
        </xdr:from>
        <xdr:to>
          <xdr:col>7</xdr:col>
          <xdr:colOff>1038225</xdr:colOff>
          <xdr:row>4</xdr:row>
          <xdr:rowOff>809625</xdr:rowOff>
        </xdr:to>
        <xdr:sp macro="" textlink="">
          <xdr:nvSpPr>
            <xdr:cNvPr id="5157" name="Object 37" hidden="1">
              <a:extLst>
                <a:ext uri="{63B3BB69-23CF-44E3-9099-C40C66FF867C}">
                  <a14:compatExt spid="_x0000_s5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xdr:row>
          <xdr:rowOff>104775</xdr:rowOff>
        </xdr:from>
        <xdr:to>
          <xdr:col>6</xdr:col>
          <xdr:colOff>1047750</xdr:colOff>
          <xdr:row>14</xdr:row>
          <xdr:rowOff>790575</xdr:rowOff>
        </xdr:to>
        <xdr:sp macro="" textlink="">
          <xdr:nvSpPr>
            <xdr:cNvPr id="5158" name="Object 38" hidden="1">
              <a:extLst>
                <a:ext uri="{63B3BB69-23CF-44E3-9099-C40C66FF867C}">
                  <a14:compatExt spid="_x0000_s5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14</xdr:row>
          <xdr:rowOff>133350</xdr:rowOff>
        </xdr:from>
        <xdr:to>
          <xdr:col>7</xdr:col>
          <xdr:colOff>1019175</xdr:colOff>
          <xdr:row>14</xdr:row>
          <xdr:rowOff>819150</xdr:rowOff>
        </xdr:to>
        <xdr:sp macro="" textlink="">
          <xdr:nvSpPr>
            <xdr:cNvPr id="5159" name="Object 39" hidden="1">
              <a:extLst>
                <a:ext uri="{63B3BB69-23CF-44E3-9099-C40C66FF867C}">
                  <a14:compatExt spid="_x0000_s5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27</xdr:row>
          <xdr:rowOff>104775</xdr:rowOff>
        </xdr:from>
        <xdr:to>
          <xdr:col>6</xdr:col>
          <xdr:colOff>1047750</xdr:colOff>
          <xdr:row>27</xdr:row>
          <xdr:rowOff>790575</xdr:rowOff>
        </xdr:to>
        <xdr:sp macro="" textlink="">
          <xdr:nvSpPr>
            <xdr:cNvPr id="5160" name="Object 40" hidden="1">
              <a:extLst>
                <a:ext uri="{63B3BB69-23CF-44E3-9099-C40C66FF867C}">
                  <a14:compatExt spid="_x0000_s5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27</xdr:row>
          <xdr:rowOff>114300</xdr:rowOff>
        </xdr:from>
        <xdr:to>
          <xdr:col>7</xdr:col>
          <xdr:colOff>1038225</xdr:colOff>
          <xdr:row>27</xdr:row>
          <xdr:rowOff>800100</xdr:rowOff>
        </xdr:to>
        <xdr:sp macro="" textlink="">
          <xdr:nvSpPr>
            <xdr:cNvPr id="5161" name="Object 41" hidden="1">
              <a:extLst>
                <a:ext uri="{63B3BB69-23CF-44E3-9099-C40C66FF867C}">
                  <a14:compatExt spid="_x0000_s5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38</xdr:row>
          <xdr:rowOff>114300</xdr:rowOff>
        </xdr:from>
        <xdr:to>
          <xdr:col>6</xdr:col>
          <xdr:colOff>1057275</xdr:colOff>
          <xdr:row>38</xdr:row>
          <xdr:rowOff>800100</xdr:rowOff>
        </xdr:to>
        <xdr:sp macro="" textlink="">
          <xdr:nvSpPr>
            <xdr:cNvPr id="5162" name="Object 42" hidden="1">
              <a:extLst>
                <a:ext uri="{63B3BB69-23CF-44E3-9099-C40C66FF867C}">
                  <a14:compatExt spid="_x0000_s5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38</xdr:row>
          <xdr:rowOff>114300</xdr:rowOff>
        </xdr:from>
        <xdr:to>
          <xdr:col>7</xdr:col>
          <xdr:colOff>1095375</xdr:colOff>
          <xdr:row>38</xdr:row>
          <xdr:rowOff>800100</xdr:rowOff>
        </xdr:to>
        <xdr:sp macro="" textlink="">
          <xdr:nvSpPr>
            <xdr:cNvPr id="5163" name="Object 43" hidden="1">
              <a:extLst>
                <a:ext uri="{63B3BB69-23CF-44E3-9099-C40C66FF867C}">
                  <a14:compatExt spid="_x0000_s5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43</xdr:row>
          <xdr:rowOff>85725</xdr:rowOff>
        </xdr:from>
        <xdr:to>
          <xdr:col>6</xdr:col>
          <xdr:colOff>1038225</xdr:colOff>
          <xdr:row>43</xdr:row>
          <xdr:rowOff>771525</xdr:rowOff>
        </xdr:to>
        <xdr:sp macro="" textlink="">
          <xdr:nvSpPr>
            <xdr:cNvPr id="5164" name="Object 44" hidden="1">
              <a:extLst>
                <a:ext uri="{63B3BB69-23CF-44E3-9099-C40C66FF867C}">
                  <a14:compatExt spid="_x0000_s5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43</xdr:row>
          <xdr:rowOff>85725</xdr:rowOff>
        </xdr:from>
        <xdr:to>
          <xdr:col>7</xdr:col>
          <xdr:colOff>1038225</xdr:colOff>
          <xdr:row>43</xdr:row>
          <xdr:rowOff>771525</xdr:rowOff>
        </xdr:to>
        <xdr:sp macro="" textlink="">
          <xdr:nvSpPr>
            <xdr:cNvPr id="5165" name="Object 45" hidden="1">
              <a:extLst>
                <a:ext uri="{63B3BB69-23CF-44E3-9099-C40C66FF867C}">
                  <a14:compatExt spid="_x0000_s5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50</xdr:row>
          <xdr:rowOff>114300</xdr:rowOff>
        </xdr:from>
        <xdr:to>
          <xdr:col>6</xdr:col>
          <xdr:colOff>1028700</xdr:colOff>
          <xdr:row>50</xdr:row>
          <xdr:rowOff>800100</xdr:rowOff>
        </xdr:to>
        <xdr:sp macro="" textlink="">
          <xdr:nvSpPr>
            <xdr:cNvPr id="5166" name="Object 46" hidden="1">
              <a:extLst>
                <a:ext uri="{63B3BB69-23CF-44E3-9099-C40C66FF867C}">
                  <a14:compatExt spid="_x0000_s5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50</xdr:row>
          <xdr:rowOff>123825</xdr:rowOff>
        </xdr:from>
        <xdr:to>
          <xdr:col>7</xdr:col>
          <xdr:colOff>1028700</xdr:colOff>
          <xdr:row>50</xdr:row>
          <xdr:rowOff>809625</xdr:rowOff>
        </xdr:to>
        <xdr:sp macro="" textlink="">
          <xdr:nvSpPr>
            <xdr:cNvPr id="5167" name="Object 47" hidden="1">
              <a:extLst>
                <a:ext uri="{63B3BB69-23CF-44E3-9099-C40C66FF867C}">
                  <a14:compatExt spid="_x0000_s5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51</xdr:row>
          <xdr:rowOff>76200</xdr:rowOff>
        </xdr:from>
        <xdr:to>
          <xdr:col>6</xdr:col>
          <xdr:colOff>1019175</xdr:colOff>
          <xdr:row>51</xdr:row>
          <xdr:rowOff>762000</xdr:rowOff>
        </xdr:to>
        <xdr:sp macro="" textlink="">
          <xdr:nvSpPr>
            <xdr:cNvPr id="5168" name="Object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51</xdr:row>
          <xdr:rowOff>104775</xdr:rowOff>
        </xdr:from>
        <xdr:to>
          <xdr:col>7</xdr:col>
          <xdr:colOff>1057275</xdr:colOff>
          <xdr:row>51</xdr:row>
          <xdr:rowOff>790575</xdr:rowOff>
        </xdr:to>
        <xdr:sp macro="" textlink="">
          <xdr:nvSpPr>
            <xdr:cNvPr id="5169" name="Object 49" hidden="1">
              <a:extLst>
                <a:ext uri="{63B3BB69-23CF-44E3-9099-C40C66FF867C}">
                  <a14:compatExt spid="_x0000_s5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57</xdr:row>
          <xdr:rowOff>123825</xdr:rowOff>
        </xdr:from>
        <xdr:to>
          <xdr:col>6</xdr:col>
          <xdr:colOff>1038225</xdr:colOff>
          <xdr:row>57</xdr:row>
          <xdr:rowOff>809625</xdr:rowOff>
        </xdr:to>
        <xdr:sp macro="" textlink="">
          <xdr:nvSpPr>
            <xdr:cNvPr id="5170" name="Object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57</xdr:row>
          <xdr:rowOff>142875</xdr:rowOff>
        </xdr:from>
        <xdr:to>
          <xdr:col>7</xdr:col>
          <xdr:colOff>1028700</xdr:colOff>
          <xdr:row>57</xdr:row>
          <xdr:rowOff>828675</xdr:rowOff>
        </xdr:to>
        <xdr:sp macro="" textlink="">
          <xdr:nvSpPr>
            <xdr:cNvPr id="5171" name="Object 51" hidden="1">
              <a:extLst>
                <a:ext uri="{63B3BB69-23CF-44E3-9099-C40C66FF867C}">
                  <a14:compatExt spid="_x0000_s5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65</xdr:row>
          <xdr:rowOff>142875</xdr:rowOff>
        </xdr:from>
        <xdr:to>
          <xdr:col>6</xdr:col>
          <xdr:colOff>1038225</xdr:colOff>
          <xdr:row>65</xdr:row>
          <xdr:rowOff>828675</xdr:rowOff>
        </xdr:to>
        <xdr:sp macro="" textlink="">
          <xdr:nvSpPr>
            <xdr:cNvPr id="5172" name="Object 52" hidden="1">
              <a:extLst>
                <a:ext uri="{63B3BB69-23CF-44E3-9099-C40C66FF867C}">
                  <a14:compatExt spid="_x0000_s5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65</xdr:row>
          <xdr:rowOff>171450</xdr:rowOff>
        </xdr:from>
        <xdr:to>
          <xdr:col>7</xdr:col>
          <xdr:colOff>1038225</xdr:colOff>
          <xdr:row>65</xdr:row>
          <xdr:rowOff>857250</xdr:rowOff>
        </xdr:to>
        <xdr:sp macro="" textlink="">
          <xdr:nvSpPr>
            <xdr:cNvPr id="5173" name="Object 53" hidden="1">
              <a:extLst>
                <a:ext uri="{63B3BB69-23CF-44E3-9099-C40C66FF867C}">
                  <a14:compatExt spid="_x0000_s5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72</xdr:row>
          <xdr:rowOff>171450</xdr:rowOff>
        </xdr:from>
        <xdr:to>
          <xdr:col>6</xdr:col>
          <xdr:colOff>1047750</xdr:colOff>
          <xdr:row>72</xdr:row>
          <xdr:rowOff>857250</xdr:rowOff>
        </xdr:to>
        <xdr:sp macro="" textlink="">
          <xdr:nvSpPr>
            <xdr:cNvPr id="5174" name="Object 54" hidden="1">
              <a:extLst>
                <a:ext uri="{63B3BB69-23CF-44E3-9099-C40C66FF867C}">
                  <a14:compatExt spid="_x0000_s5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72</xdr:row>
          <xdr:rowOff>171450</xdr:rowOff>
        </xdr:from>
        <xdr:to>
          <xdr:col>7</xdr:col>
          <xdr:colOff>1066800</xdr:colOff>
          <xdr:row>72</xdr:row>
          <xdr:rowOff>857250</xdr:rowOff>
        </xdr:to>
        <xdr:sp macro="" textlink="">
          <xdr:nvSpPr>
            <xdr:cNvPr id="5175" name="Object 55" hidden="1">
              <a:extLst>
                <a:ext uri="{63B3BB69-23CF-44E3-9099-C40C66FF867C}">
                  <a14:compatExt spid="_x0000_s5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77</xdr:row>
          <xdr:rowOff>104775</xdr:rowOff>
        </xdr:from>
        <xdr:to>
          <xdr:col>6</xdr:col>
          <xdr:colOff>1047750</xdr:colOff>
          <xdr:row>77</xdr:row>
          <xdr:rowOff>790575</xdr:rowOff>
        </xdr:to>
        <xdr:sp macro="" textlink="">
          <xdr:nvSpPr>
            <xdr:cNvPr id="5176" name="Object 56" hidden="1">
              <a:extLst>
                <a:ext uri="{63B3BB69-23CF-44E3-9099-C40C66FF867C}">
                  <a14:compatExt spid="_x0000_s5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77</xdr:row>
          <xdr:rowOff>114300</xdr:rowOff>
        </xdr:from>
        <xdr:to>
          <xdr:col>7</xdr:col>
          <xdr:colOff>1028700</xdr:colOff>
          <xdr:row>77</xdr:row>
          <xdr:rowOff>800100</xdr:rowOff>
        </xdr:to>
        <xdr:sp macro="" textlink="">
          <xdr:nvSpPr>
            <xdr:cNvPr id="5177" name="Object 57" hidden="1">
              <a:extLst>
                <a:ext uri="{63B3BB69-23CF-44E3-9099-C40C66FF867C}">
                  <a14:compatExt spid="_x0000_s5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78</xdr:row>
          <xdr:rowOff>133350</xdr:rowOff>
        </xdr:from>
        <xdr:to>
          <xdr:col>6</xdr:col>
          <xdr:colOff>1066800</xdr:colOff>
          <xdr:row>78</xdr:row>
          <xdr:rowOff>819150</xdr:rowOff>
        </xdr:to>
        <xdr:sp macro="" textlink="">
          <xdr:nvSpPr>
            <xdr:cNvPr id="5178" name="Object 58" hidden="1">
              <a:extLst>
                <a:ext uri="{63B3BB69-23CF-44E3-9099-C40C66FF867C}">
                  <a14:compatExt spid="_x0000_s5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78</xdr:row>
          <xdr:rowOff>142875</xdr:rowOff>
        </xdr:from>
        <xdr:to>
          <xdr:col>7</xdr:col>
          <xdr:colOff>1038225</xdr:colOff>
          <xdr:row>78</xdr:row>
          <xdr:rowOff>828675</xdr:rowOff>
        </xdr:to>
        <xdr:sp macro="" textlink="">
          <xdr:nvSpPr>
            <xdr:cNvPr id="5179" name="Object 59" hidden="1">
              <a:extLst>
                <a:ext uri="{63B3BB69-23CF-44E3-9099-C40C66FF867C}">
                  <a14:compatExt spid="_x0000_s517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6</xdr:row>
          <xdr:rowOff>123825</xdr:rowOff>
        </xdr:from>
        <xdr:to>
          <xdr:col>4</xdr:col>
          <xdr:colOff>1219200</xdr:colOff>
          <xdr:row>6</xdr:row>
          <xdr:rowOff>809625</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123825</xdr:rowOff>
        </xdr:from>
        <xdr:to>
          <xdr:col>4</xdr:col>
          <xdr:colOff>1219200</xdr:colOff>
          <xdr:row>9</xdr:row>
          <xdr:rowOff>809625</xdr:rowOff>
        </xdr:to>
        <xdr:sp macro="" textlink="">
          <xdr:nvSpPr>
            <xdr:cNvPr id="14339" name="Object 3" hidden="1">
              <a:extLst>
                <a:ext uri="{63B3BB69-23CF-44E3-9099-C40C66FF867C}">
                  <a14:compatExt spid="_x0000_s14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123825</xdr:rowOff>
        </xdr:from>
        <xdr:to>
          <xdr:col>4</xdr:col>
          <xdr:colOff>1219200</xdr:colOff>
          <xdr:row>12</xdr:row>
          <xdr:rowOff>809625</xdr:rowOff>
        </xdr:to>
        <xdr:sp macro="" textlink="">
          <xdr:nvSpPr>
            <xdr:cNvPr id="14340" name="Object 4" hidden="1">
              <a:extLst>
                <a:ext uri="{63B3BB69-23CF-44E3-9099-C40C66FF867C}">
                  <a14:compatExt spid="_x0000_s14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123825</xdr:rowOff>
        </xdr:from>
        <xdr:to>
          <xdr:col>4</xdr:col>
          <xdr:colOff>1219200</xdr:colOff>
          <xdr:row>15</xdr:row>
          <xdr:rowOff>809625</xdr:rowOff>
        </xdr:to>
        <xdr:sp macro="" textlink="">
          <xdr:nvSpPr>
            <xdr:cNvPr id="14341" name="Object 5" hidden="1">
              <a:extLst>
                <a:ext uri="{63B3BB69-23CF-44E3-9099-C40C66FF867C}">
                  <a14:compatExt spid="_x0000_s14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123825</xdr:rowOff>
        </xdr:from>
        <xdr:to>
          <xdr:col>4</xdr:col>
          <xdr:colOff>1219200</xdr:colOff>
          <xdr:row>18</xdr:row>
          <xdr:rowOff>809625</xdr:rowOff>
        </xdr:to>
        <xdr:sp macro="" textlink="">
          <xdr:nvSpPr>
            <xdr:cNvPr id="14342" name="Object 6" hidden="1">
              <a:extLst>
                <a:ext uri="{63B3BB69-23CF-44E3-9099-C40C66FF867C}">
                  <a14:compatExt spid="_x0000_s14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123825</xdr:rowOff>
        </xdr:from>
        <xdr:to>
          <xdr:col>4</xdr:col>
          <xdr:colOff>1219200</xdr:colOff>
          <xdr:row>21</xdr:row>
          <xdr:rowOff>809625</xdr:rowOff>
        </xdr:to>
        <xdr:sp macro="" textlink="">
          <xdr:nvSpPr>
            <xdr:cNvPr id="14343" name="Object 7" hidden="1">
              <a:extLst>
                <a:ext uri="{63B3BB69-23CF-44E3-9099-C40C66FF867C}">
                  <a14:compatExt spid="_x0000_s14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24</xdr:row>
          <xdr:rowOff>123825</xdr:rowOff>
        </xdr:from>
        <xdr:to>
          <xdr:col>4</xdr:col>
          <xdr:colOff>1219200</xdr:colOff>
          <xdr:row>24</xdr:row>
          <xdr:rowOff>809625</xdr:rowOff>
        </xdr:to>
        <xdr:sp macro="" textlink="">
          <xdr:nvSpPr>
            <xdr:cNvPr id="14344" name="Object 8" hidden="1">
              <a:extLst>
                <a:ext uri="{63B3BB69-23CF-44E3-9099-C40C66FF867C}">
                  <a14:compatExt spid="_x0000_s14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27</xdr:row>
          <xdr:rowOff>123825</xdr:rowOff>
        </xdr:from>
        <xdr:to>
          <xdr:col>4</xdr:col>
          <xdr:colOff>1219200</xdr:colOff>
          <xdr:row>27</xdr:row>
          <xdr:rowOff>809625</xdr:rowOff>
        </xdr:to>
        <xdr:sp macro="" textlink="">
          <xdr:nvSpPr>
            <xdr:cNvPr id="14345" name="Object 9" hidden="1">
              <a:extLst>
                <a:ext uri="{63B3BB69-23CF-44E3-9099-C40C66FF867C}">
                  <a14:compatExt spid="_x0000_s14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30</xdr:row>
          <xdr:rowOff>123825</xdr:rowOff>
        </xdr:from>
        <xdr:to>
          <xdr:col>4</xdr:col>
          <xdr:colOff>1219200</xdr:colOff>
          <xdr:row>30</xdr:row>
          <xdr:rowOff>809625</xdr:rowOff>
        </xdr:to>
        <xdr:sp macro="" textlink="">
          <xdr:nvSpPr>
            <xdr:cNvPr id="14346" name="Object 10" hidden="1">
              <a:extLst>
                <a:ext uri="{63B3BB69-23CF-44E3-9099-C40C66FF867C}">
                  <a14:compatExt spid="_x0000_s14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33</xdr:row>
          <xdr:rowOff>123825</xdr:rowOff>
        </xdr:from>
        <xdr:to>
          <xdr:col>4</xdr:col>
          <xdr:colOff>1219200</xdr:colOff>
          <xdr:row>33</xdr:row>
          <xdr:rowOff>809625</xdr:rowOff>
        </xdr:to>
        <xdr:sp macro="" textlink="">
          <xdr:nvSpPr>
            <xdr:cNvPr id="14347" name="Object 11" hidden="1">
              <a:extLst>
                <a:ext uri="{63B3BB69-23CF-44E3-9099-C40C66FF867C}">
                  <a14:compatExt spid="_x0000_s1434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7</xdr:row>
          <xdr:rowOff>66675</xdr:rowOff>
        </xdr:from>
        <xdr:to>
          <xdr:col>6</xdr:col>
          <xdr:colOff>1066800</xdr:colOff>
          <xdr:row>7</xdr:row>
          <xdr:rowOff>752475</xdr:rowOff>
        </xdr:to>
        <xdr:sp macro="" textlink="">
          <xdr:nvSpPr>
            <xdr:cNvPr id="8229" name="Object 37" hidden="1">
              <a:extLst>
                <a:ext uri="{63B3BB69-23CF-44E3-9099-C40C66FF867C}">
                  <a14:compatExt spid="_x0000_s8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13</xdr:row>
          <xdr:rowOff>66675</xdr:rowOff>
        </xdr:from>
        <xdr:to>
          <xdr:col>6</xdr:col>
          <xdr:colOff>1066800</xdr:colOff>
          <xdr:row>13</xdr:row>
          <xdr:rowOff>752475</xdr:rowOff>
        </xdr:to>
        <xdr:sp macro="" textlink="">
          <xdr:nvSpPr>
            <xdr:cNvPr id="8230" name="Object 38" hidden="1">
              <a:extLst>
                <a:ext uri="{63B3BB69-23CF-44E3-9099-C40C66FF867C}">
                  <a14:compatExt spid="_x0000_s8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47625</xdr:rowOff>
        </xdr:from>
        <xdr:to>
          <xdr:col>6</xdr:col>
          <xdr:colOff>1038225</xdr:colOff>
          <xdr:row>14</xdr:row>
          <xdr:rowOff>733425</xdr:rowOff>
        </xdr:to>
        <xdr:sp macro="" textlink="">
          <xdr:nvSpPr>
            <xdr:cNvPr id="8231" name="Object 39" hidden="1">
              <a:extLst>
                <a:ext uri="{63B3BB69-23CF-44E3-9099-C40C66FF867C}">
                  <a14:compatExt spid="_x0000_s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25</xdr:row>
          <xdr:rowOff>47625</xdr:rowOff>
        </xdr:from>
        <xdr:to>
          <xdr:col>6</xdr:col>
          <xdr:colOff>819150</xdr:colOff>
          <xdr:row>25</xdr:row>
          <xdr:rowOff>561975</xdr:rowOff>
        </xdr:to>
        <xdr:sp macro="" textlink="">
          <xdr:nvSpPr>
            <xdr:cNvPr id="8232" name="Object 40" hidden="1">
              <a:extLst>
                <a:ext uri="{63B3BB69-23CF-44E3-9099-C40C66FF867C}">
                  <a14:compatExt spid="_x0000_s8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42</xdr:row>
          <xdr:rowOff>47625</xdr:rowOff>
        </xdr:from>
        <xdr:to>
          <xdr:col>6</xdr:col>
          <xdr:colOff>1038225</xdr:colOff>
          <xdr:row>42</xdr:row>
          <xdr:rowOff>733425</xdr:rowOff>
        </xdr:to>
        <xdr:sp macro="" textlink="">
          <xdr:nvSpPr>
            <xdr:cNvPr id="8235" name="Object 43" hidden="1">
              <a:extLst>
                <a:ext uri="{63B3BB69-23CF-44E3-9099-C40C66FF867C}">
                  <a14:compatExt spid="_x0000_s8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53</xdr:row>
          <xdr:rowOff>47625</xdr:rowOff>
        </xdr:from>
        <xdr:to>
          <xdr:col>6</xdr:col>
          <xdr:colOff>819150</xdr:colOff>
          <xdr:row>53</xdr:row>
          <xdr:rowOff>561975</xdr:rowOff>
        </xdr:to>
        <xdr:sp macro="" textlink="">
          <xdr:nvSpPr>
            <xdr:cNvPr id="8236" name="Object 44" hidden="1">
              <a:extLst>
                <a:ext uri="{63B3BB69-23CF-44E3-9099-C40C66FF867C}">
                  <a14:compatExt spid="_x0000_s8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35</xdr:row>
          <xdr:rowOff>95250</xdr:rowOff>
        </xdr:from>
        <xdr:to>
          <xdr:col>6</xdr:col>
          <xdr:colOff>1028700</xdr:colOff>
          <xdr:row>35</xdr:row>
          <xdr:rowOff>781050</xdr:rowOff>
        </xdr:to>
        <xdr:sp macro="" textlink="">
          <xdr:nvSpPr>
            <xdr:cNvPr id="8237" name="Object 45" hidden="1">
              <a:extLst>
                <a:ext uri="{63B3BB69-23CF-44E3-9099-C40C66FF867C}">
                  <a14:compatExt spid="_x0000_s8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41</xdr:row>
          <xdr:rowOff>95250</xdr:rowOff>
        </xdr:from>
        <xdr:to>
          <xdr:col>6</xdr:col>
          <xdr:colOff>1028700</xdr:colOff>
          <xdr:row>41</xdr:row>
          <xdr:rowOff>781050</xdr:rowOff>
        </xdr:to>
        <xdr:sp macro="" textlink="">
          <xdr:nvSpPr>
            <xdr:cNvPr id="8238" name="Object 46" hidden="1">
              <a:extLst>
                <a:ext uri="{63B3BB69-23CF-44E3-9099-C40C66FF867C}">
                  <a14:compatExt spid="_x0000_s8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70</xdr:row>
          <xdr:rowOff>47625</xdr:rowOff>
        </xdr:from>
        <xdr:to>
          <xdr:col>6</xdr:col>
          <xdr:colOff>1038225</xdr:colOff>
          <xdr:row>70</xdr:row>
          <xdr:rowOff>733425</xdr:rowOff>
        </xdr:to>
        <xdr:sp macro="" textlink="">
          <xdr:nvSpPr>
            <xdr:cNvPr id="8239" name="Object 47" hidden="1">
              <a:extLst>
                <a:ext uri="{63B3BB69-23CF-44E3-9099-C40C66FF867C}">
                  <a14:compatExt spid="_x0000_s8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81</xdr:row>
          <xdr:rowOff>47625</xdr:rowOff>
        </xdr:from>
        <xdr:to>
          <xdr:col>6</xdr:col>
          <xdr:colOff>819150</xdr:colOff>
          <xdr:row>81</xdr:row>
          <xdr:rowOff>561975</xdr:rowOff>
        </xdr:to>
        <xdr:sp macro="" textlink="">
          <xdr:nvSpPr>
            <xdr:cNvPr id="8240" name="Object 48" hidden="1">
              <a:extLst>
                <a:ext uri="{63B3BB69-23CF-44E3-9099-C40C66FF867C}">
                  <a14:compatExt spid="_x0000_s8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63</xdr:row>
          <xdr:rowOff>85725</xdr:rowOff>
        </xdr:from>
        <xdr:to>
          <xdr:col>6</xdr:col>
          <xdr:colOff>1019175</xdr:colOff>
          <xdr:row>63</xdr:row>
          <xdr:rowOff>771525</xdr:rowOff>
        </xdr:to>
        <xdr:sp macro="" textlink="">
          <xdr:nvSpPr>
            <xdr:cNvPr id="8243" name="Object 51" hidden="1">
              <a:extLst>
                <a:ext uri="{63B3BB69-23CF-44E3-9099-C40C66FF867C}">
                  <a14:compatExt spid="_x0000_s8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69</xdr:row>
          <xdr:rowOff>85725</xdr:rowOff>
        </xdr:from>
        <xdr:to>
          <xdr:col>6</xdr:col>
          <xdr:colOff>1019175</xdr:colOff>
          <xdr:row>69</xdr:row>
          <xdr:rowOff>771525</xdr:rowOff>
        </xdr:to>
        <xdr:sp macro="" textlink="">
          <xdr:nvSpPr>
            <xdr:cNvPr id="8244" name="Object 52" hidden="1">
              <a:extLst>
                <a:ext uri="{63B3BB69-23CF-44E3-9099-C40C66FF867C}">
                  <a14:compatExt spid="_x0000_s8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98</xdr:row>
          <xdr:rowOff>47625</xdr:rowOff>
        </xdr:from>
        <xdr:to>
          <xdr:col>6</xdr:col>
          <xdr:colOff>1038225</xdr:colOff>
          <xdr:row>98</xdr:row>
          <xdr:rowOff>733425</xdr:rowOff>
        </xdr:to>
        <xdr:sp macro="" textlink="">
          <xdr:nvSpPr>
            <xdr:cNvPr id="8245" name="Object 53" hidden="1">
              <a:extLst>
                <a:ext uri="{63B3BB69-23CF-44E3-9099-C40C66FF867C}">
                  <a14:compatExt spid="_x0000_s8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109</xdr:row>
          <xdr:rowOff>47625</xdr:rowOff>
        </xdr:from>
        <xdr:to>
          <xdr:col>6</xdr:col>
          <xdr:colOff>819150</xdr:colOff>
          <xdr:row>109</xdr:row>
          <xdr:rowOff>561975</xdr:rowOff>
        </xdr:to>
        <xdr:sp macro="" textlink="">
          <xdr:nvSpPr>
            <xdr:cNvPr id="8246" name="Object 54" hidden="1">
              <a:extLst>
                <a:ext uri="{63B3BB69-23CF-44E3-9099-C40C66FF867C}">
                  <a14:compatExt spid="_x0000_s8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91</xdr:row>
          <xdr:rowOff>85725</xdr:rowOff>
        </xdr:from>
        <xdr:to>
          <xdr:col>6</xdr:col>
          <xdr:colOff>1085850</xdr:colOff>
          <xdr:row>91</xdr:row>
          <xdr:rowOff>771525</xdr:rowOff>
        </xdr:to>
        <xdr:sp macro="" textlink="">
          <xdr:nvSpPr>
            <xdr:cNvPr id="8249" name="Object 57" hidden="1">
              <a:extLst>
                <a:ext uri="{63B3BB69-23CF-44E3-9099-C40C66FF867C}">
                  <a14:compatExt spid="_x0000_s8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97</xdr:row>
          <xdr:rowOff>85725</xdr:rowOff>
        </xdr:from>
        <xdr:to>
          <xdr:col>6</xdr:col>
          <xdr:colOff>1085850</xdr:colOff>
          <xdr:row>97</xdr:row>
          <xdr:rowOff>771525</xdr:rowOff>
        </xdr:to>
        <xdr:sp macro="" textlink="">
          <xdr:nvSpPr>
            <xdr:cNvPr id="8250" name="Object 58" hidden="1">
              <a:extLst>
                <a:ext uri="{63B3BB69-23CF-44E3-9099-C40C66FF867C}">
                  <a14:compatExt spid="_x0000_s8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126</xdr:row>
          <xdr:rowOff>47625</xdr:rowOff>
        </xdr:from>
        <xdr:to>
          <xdr:col>6</xdr:col>
          <xdr:colOff>1038225</xdr:colOff>
          <xdr:row>126</xdr:row>
          <xdr:rowOff>733425</xdr:rowOff>
        </xdr:to>
        <xdr:sp macro="" textlink="">
          <xdr:nvSpPr>
            <xdr:cNvPr id="8251" name="Object 59" hidden="1">
              <a:extLst>
                <a:ext uri="{63B3BB69-23CF-44E3-9099-C40C66FF867C}">
                  <a14:compatExt spid="_x0000_s8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137</xdr:row>
          <xdr:rowOff>47625</xdr:rowOff>
        </xdr:from>
        <xdr:to>
          <xdr:col>6</xdr:col>
          <xdr:colOff>819150</xdr:colOff>
          <xdr:row>137</xdr:row>
          <xdr:rowOff>561975</xdr:rowOff>
        </xdr:to>
        <xdr:sp macro="" textlink="">
          <xdr:nvSpPr>
            <xdr:cNvPr id="8252" name="Object 60" hidden="1">
              <a:extLst>
                <a:ext uri="{63B3BB69-23CF-44E3-9099-C40C66FF867C}">
                  <a14:compatExt spid="_x0000_s8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119</xdr:row>
          <xdr:rowOff>95250</xdr:rowOff>
        </xdr:from>
        <xdr:to>
          <xdr:col>6</xdr:col>
          <xdr:colOff>1038225</xdr:colOff>
          <xdr:row>119</xdr:row>
          <xdr:rowOff>781050</xdr:rowOff>
        </xdr:to>
        <xdr:sp macro="" textlink="">
          <xdr:nvSpPr>
            <xdr:cNvPr id="8255" name="Object 63" hidden="1">
              <a:extLst>
                <a:ext uri="{63B3BB69-23CF-44E3-9099-C40C66FF867C}">
                  <a14:compatExt spid="_x0000_s8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125</xdr:row>
          <xdr:rowOff>95250</xdr:rowOff>
        </xdr:from>
        <xdr:to>
          <xdr:col>6</xdr:col>
          <xdr:colOff>1038225</xdr:colOff>
          <xdr:row>125</xdr:row>
          <xdr:rowOff>781050</xdr:rowOff>
        </xdr:to>
        <xdr:sp macro="" textlink="">
          <xdr:nvSpPr>
            <xdr:cNvPr id="8256" name="Object 64" hidden="1">
              <a:extLst>
                <a:ext uri="{63B3BB69-23CF-44E3-9099-C40C66FF867C}">
                  <a14:compatExt spid="_x0000_s8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154</xdr:row>
          <xdr:rowOff>47625</xdr:rowOff>
        </xdr:from>
        <xdr:to>
          <xdr:col>6</xdr:col>
          <xdr:colOff>1038225</xdr:colOff>
          <xdr:row>154</xdr:row>
          <xdr:rowOff>733425</xdr:rowOff>
        </xdr:to>
        <xdr:sp macro="" textlink="">
          <xdr:nvSpPr>
            <xdr:cNvPr id="8257" name="Object 65" hidden="1">
              <a:extLst>
                <a:ext uri="{63B3BB69-23CF-44E3-9099-C40C66FF867C}">
                  <a14:compatExt spid="_x0000_s8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165</xdr:row>
          <xdr:rowOff>47625</xdr:rowOff>
        </xdr:from>
        <xdr:to>
          <xdr:col>6</xdr:col>
          <xdr:colOff>819150</xdr:colOff>
          <xdr:row>165</xdr:row>
          <xdr:rowOff>561975</xdr:rowOff>
        </xdr:to>
        <xdr:sp macro="" textlink="">
          <xdr:nvSpPr>
            <xdr:cNvPr id="8258" name="Object 66" hidden="1">
              <a:extLst>
                <a:ext uri="{63B3BB69-23CF-44E3-9099-C40C66FF867C}">
                  <a14:compatExt spid="_x0000_s8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147</xdr:row>
          <xdr:rowOff>57150</xdr:rowOff>
        </xdr:from>
        <xdr:to>
          <xdr:col>6</xdr:col>
          <xdr:colOff>1038225</xdr:colOff>
          <xdr:row>147</xdr:row>
          <xdr:rowOff>742950</xdr:rowOff>
        </xdr:to>
        <xdr:sp macro="" textlink="">
          <xdr:nvSpPr>
            <xdr:cNvPr id="8261" name="Object 69" hidden="1">
              <a:extLst>
                <a:ext uri="{63B3BB69-23CF-44E3-9099-C40C66FF867C}">
                  <a14:compatExt spid="_x0000_s8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147</xdr:row>
          <xdr:rowOff>828675</xdr:rowOff>
        </xdr:from>
        <xdr:to>
          <xdr:col>6</xdr:col>
          <xdr:colOff>1047750</xdr:colOff>
          <xdr:row>147</xdr:row>
          <xdr:rowOff>1514475</xdr:rowOff>
        </xdr:to>
        <xdr:sp macro="" textlink="">
          <xdr:nvSpPr>
            <xdr:cNvPr id="8262" name="Object 70" hidden="1">
              <a:extLst>
                <a:ext uri="{63B3BB69-23CF-44E3-9099-C40C66FF867C}">
                  <a14:compatExt spid="_x0000_s8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153</xdr:row>
          <xdr:rowOff>76200</xdr:rowOff>
        </xdr:from>
        <xdr:to>
          <xdr:col>6</xdr:col>
          <xdr:colOff>1047750</xdr:colOff>
          <xdr:row>153</xdr:row>
          <xdr:rowOff>762000</xdr:rowOff>
        </xdr:to>
        <xdr:sp macro="" textlink="">
          <xdr:nvSpPr>
            <xdr:cNvPr id="8263" name="Object 71" hidden="1">
              <a:extLst>
                <a:ext uri="{63B3BB69-23CF-44E3-9099-C40C66FF867C}">
                  <a14:compatExt spid="_x0000_s8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153</xdr:row>
          <xdr:rowOff>857250</xdr:rowOff>
        </xdr:from>
        <xdr:to>
          <xdr:col>6</xdr:col>
          <xdr:colOff>1066800</xdr:colOff>
          <xdr:row>153</xdr:row>
          <xdr:rowOff>1543050</xdr:rowOff>
        </xdr:to>
        <xdr:sp macro="" textlink="">
          <xdr:nvSpPr>
            <xdr:cNvPr id="8264" name="Object 72" hidden="1">
              <a:extLst>
                <a:ext uri="{63B3BB69-23CF-44E3-9099-C40C66FF867C}">
                  <a14:compatExt spid="_x0000_s8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182</xdr:row>
          <xdr:rowOff>47625</xdr:rowOff>
        </xdr:from>
        <xdr:to>
          <xdr:col>6</xdr:col>
          <xdr:colOff>1038225</xdr:colOff>
          <xdr:row>182</xdr:row>
          <xdr:rowOff>733425</xdr:rowOff>
        </xdr:to>
        <xdr:sp macro="" textlink="">
          <xdr:nvSpPr>
            <xdr:cNvPr id="8265" name="Object 73" hidden="1">
              <a:extLst>
                <a:ext uri="{63B3BB69-23CF-44E3-9099-C40C66FF867C}">
                  <a14:compatExt spid="_x0000_s8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193</xdr:row>
          <xdr:rowOff>47625</xdr:rowOff>
        </xdr:from>
        <xdr:to>
          <xdr:col>6</xdr:col>
          <xdr:colOff>819150</xdr:colOff>
          <xdr:row>193</xdr:row>
          <xdr:rowOff>561975</xdr:rowOff>
        </xdr:to>
        <xdr:sp macro="" textlink="">
          <xdr:nvSpPr>
            <xdr:cNvPr id="8266" name="Object 74" hidden="1">
              <a:extLst>
                <a:ext uri="{63B3BB69-23CF-44E3-9099-C40C66FF867C}">
                  <a14:compatExt spid="_x0000_s8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175</xdr:row>
          <xdr:rowOff>66675</xdr:rowOff>
        </xdr:from>
        <xdr:to>
          <xdr:col>6</xdr:col>
          <xdr:colOff>1038225</xdr:colOff>
          <xdr:row>175</xdr:row>
          <xdr:rowOff>752475</xdr:rowOff>
        </xdr:to>
        <xdr:sp macro="" textlink="">
          <xdr:nvSpPr>
            <xdr:cNvPr id="8271" name="Object 79" hidden="1">
              <a:extLst>
                <a:ext uri="{63B3BB69-23CF-44E3-9099-C40C66FF867C}">
                  <a14:compatExt spid="_x0000_s8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181</xdr:row>
          <xdr:rowOff>66675</xdr:rowOff>
        </xdr:from>
        <xdr:to>
          <xdr:col>6</xdr:col>
          <xdr:colOff>1038225</xdr:colOff>
          <xdr:row>181</xdr:row>
          <xdr:rowOff>752475</xdr:rowOff>
        </xdr:to>
        <xdr:sp macro="" textlink="">
          <xdr:nvSpPr>
            <xdr:cNvPr id="8272" name="Object 80" hidden="1">
              <a:extLst>
                <a:ext uri="{63B3BB69-23CF-44E3-9099-C40C66FF867C}">
                  <a14:compatExt spid="_x0000_s8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210</xdr:row>
          <xdr:rowOff>47625</xdr:rowOff>
        </xdr:from>
        <xdr:ext cx="914400" cy="685800"/>
        <xdr:sp macro="" textlink="">
          <xdr:nvSpPr>
            <xdr:cNvPr id="8273" name="Object 81" hidden="1">
              <a:extLst>
                <a:ext uri="{63B3BB69-23CF-44E3-9099-C40C66FF867C}">
                  <a14:compatExt spid="_x0000_s8273"/>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221</xdr:row>
          <xdr:rowOff>47625</xdr:rowOff>
        </xdr:from>
        <xdr:ext cx="685800" cy="514350"/>
        <xdr:sp macro="" textlink="">
          <xdr:nvSpPr>
            <xdr:cNvPr id="8274" name="Object 82" hidden="1">
              <a:extLst>
                <a:ext uri="{63B3BB69-23CF-44E3-9099-C40C66FF867C}">
                  <a14:compatExt spid="_x0000_s8274"/>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203</xdr:row>
          <xdr:rowOff>95250</xdr:rowOff>
        </xdr:from>
        <xdr:to>
          <xdr:col>6</xdr:col>
          <xdr:colOff>1038225</xdr:colOff>
          <xdr:row>203</xdr:row>
          <xdr:rowOff>781050</xdr:rowOff>
        </xdr:to>
        <xdr:sp macro="" textlink="">
          <xdr:nvSpPr>
            <xdr:cNvPr id="8277" name="Object 85" hidden="1">
              <a:extLst>
                <a:ext uri="{63B3BB69-23CF-44E3-9099-C40C66FF867C}">
                  <a14:compatExt spid="_x0000_s8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209</xdr:row>
          <xdr:rowOff>95250</xdr:rowOff>
        </xdr:from>
        <xdr:to>
          <xdr:col>6</xdr:col>
          <xdr:colOff>1038225</xdr:colOff>
          <xdr:row>209</xdr:row>
          <xdr:rowOff>781050</xdr:rowOff>
        </xdr:to>
        <xdr:sp macro="" textlink="">
          <xdr:nvSpPr>
            <xdr:cNvPr id="8278" name="Object 86" hidden="1">
              <a:extLst>
                <a:ext uri="{63B3BB69-23CF-44E3-9099-C40C66FF867C}">
                  <a14:compatExt spid="_x0000_s8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238</xdr:row>
          <xdr:rowOff>47625</xdr:rowOff>
        </xdr:from>
        <xdr:ext cx="914400" cy="685800"/>
        <xdr:sp macro="" textlink="">
          <xdr:nvSpPr>
            <xdr:cNvPr id="8279" name="Object 87" hidden="1">
              <a:extLst>
                <a:ext uri="{63B3BB69-23CF-44E3-9099-C40C66FF867C}">
                  <a14:compatExt spid="_x0000_s8279"/>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249</xdr:row>
          <xdr:rowOff>47625</xdr:rowOff>
        </xdr:from>
        <xdr:ext cx="685800" cy="514350"/>
        <xdr:sp macro="" textlink="">
          <xdr:nvSpPr>
            <xdr:cNvPr id="8280" name="Object 88" hidden="1">
              <a:extLst>
                <a:ext uri="{63B3BB69-23CF-44E3-9099-C40C66FF867C}">
                  <a14:compatExt spid="_x0000_s8280"/>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231</xdr:row>
          <xdr:rowOff>66675</xdr:rowOff>
        </xdr:from>
        <xdr:to>
          <xdr:col>6</xdr:col>
          <xdr:colOff>1057275</xdr:colOff>
          <xdr:row>231</xdr:row>
          <xdr:rowOff>752475</xdr:rowOff>
        </xdr:to>
        <xdr:sp macro="" textlink="">
          <xdr:nvSpPr>
            <xdr:cNvPr id="8283" name="Object 91" hidden="1">
              <a:extLst>
                <a:ext uri="{63B3BB69-23CF-44E3-9099-C40C66FF867C}">
                  <a14:compatExt spid="_x0000_s8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237</xdr:row>
          <xdr:rowOff>66675</xdr:rowOff>
        </xdr:from>
        <xdr:to>
          <xdr:col>6</xdr:col>
          <xdr:colOff>1057275</xdr:colOff>
          <xdr:row>237</xdr:row>
          <xdr:rowOff>752475</xdr:rowOff>
        </xdr:to>
        <xdr:sp macro="" textlink="">
          <xdr:nvSpPr>
            <xdr:cNvPr id="8284" name="Object 92" hidden="1">
              <a:extLst>
                <a:ext uri="{63B3BB69-23CF-44E3-9099-C40C66FF867C}">
                  <a14:compatExt spid="_x0000_s8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oneCellAnchor>
        <xdr:from>
          <xdr:col>6</xdr:col>
          <xdr:colOff>123825</xdr:colOff>
          <xdr:row>266</xdr:row>
          <xdr:rowOff>47625</xdr:rowOff>
        </xdr:from>
        <xdr:ext cx="914400" cy="685800"/>
        <xdr:sp macro="" textlink="">
          <xdr:nvSpPr>
            <xdr:cNvPr id="8285" name="Object 93" hidden="1">
              <a:extLst>
                <a:ext uri="{63B3BB69-23CF-44E3-9099-C40C66FF867C}">
                  <a14:compatExt spid="_x0000_s8285"/>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133350</xdr:colOff>
          <xdr:row>277</xdr:row>
          <xdr:rowOff>47625</xdr:rowOff>
        </xdr:from>
        <xdr:ext cx="685800" cy="514350"/>
        <xdr:sp macro="" textlink="">
          <xdr:nvSpPr>
            <xdr:cNvPr id="8286" name="Object 94" hidden="1">
              <a:extLst>
                <a:ext uri="{63B3BB69-23CF-44E3-9099-C40C66FF867C}">
                  <a14:compatExt spid="_x0000_s8286"/>
                </a:ext>
              </a:extLst>
            </xdr:cNvPr>
            <xdr:cNvSpPr/>
          </xdr:nvSpPr>
          <xdr:spPr>
            <a:xfrm>
              <a:off x="0" y="0"/>
              <a:ext cx="0" cy="0"/>
            </a:xfrm>
            <a:prstGeom prst="rect">
              <a:avLst/>
            </a:prstGeom>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259</xdr:row>
          <xdr:rowOff>66675</xdr:rowOff>
        </xdr:from>
        <xdr:to>
          <xdr:col>6</xdr:col>
          <xdr:colOff>1019175</xdr:colOff>
          <xdr:row>259</xdr:row>
          <xdr:rowOff>752475</xdr:rowOff>
        </xdr:to>
        <xdr:sp macro="" textlink="">
          <xdr:nvSpPr>
            <xdr:cNvPr id="8289" name="Object 97" hidden="1">
              <a:extLst>
                <a:ext uri="{63B3BB69-23CF-44E3-9099-C40C66FF867C}">
                  <a14:compatExt spid="_x0000_s8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259</xdr:row>
          <xdr:rowOff>828675</xdr:rowOff>
        </xdr:from>
        <xdr:to>
          <xdr:col>6</xdr:col>
          <xdr:colOff>1057275</xdr:colOff>
          <xdr:row>259</xdr:row>
          <xdr:rowOff>1514475</xdr:rowOff>
        </xdr:to>
        <xdr:sp macro="" textlink="">
          <xdr:nvSpPr>
            <xdr:cNvPr id="8290" name="Object 98" hidden="1">
              <a:extLst>
                <a:ext uri="{63B3BB69-23CF-44E3-9099-C40C66FF867C}">
                  <a14:compatExt spid="_x0000_s8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265</xdr:row>
          <xdr:rowOff>47625</xdr:rowOff>
        </xdr:from>
        <xdr:to>
          <xdr:col>6</xdr:col>
          <xdr:colOff>1009650</xdr:colOff>
          <xdr:row>265</xdr:row>
          <xdr:rowOff>733425</xdr:rowOff>
        </xdr:to>
        <xdr:sp macro="" textlink="">
          <xdr:nvSpPr>
            <xdr:cNvPr id="8291" name="Object 99" hidden="1">
              <a:extLst>
                <a:ext uri="{63B3BB69-23CF-44E3-9099-C40C66FF867C}">
                  <a14:compatExt spid="_x0000_s8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265</xdr:row>
          <xdr:rowOff>809625</xdr:rowOff>
        </xdr:from>
        <xdr:to>
          <xdr:col>6</xdr:col>
          <xdr:colOff>1047750</xdr:colOff>
          <xdr:row>265</xdr:row>
          <xdr:rowOff>1495425</xdr:rowOff>
        </xdr:to>
        <xdr:sp macro="" textlink="">
          <xdr:nvSpPr>
            <xdr:cNvPr id="8292" name="Object 100" hidden="1">
              <a:extLst>
                <a:ext uri="{63B3BB69-23CF-44E3-9099-C40C66FF867C}">
                  <a14:compatExt spid="_x0000_s829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4.docx"/><Relationship Id="rId13" Type="http://schemas.openxmlformats.org/officeDocument/2006/relationships/package" Target="../embeddings/Microsoft_Word_Document9.docx"/><Relationship Id="rId18" Type="http://schemas.openxmlformats.org/officeDocument/2006/relationships/package" Target="../embeddings/Microsoft_Word_Document14.docx"/><Relationship Id="rId26" Type="http://schemas.openxmlformats.org/officeDocument/2006/relationships/package" Target="../embeddings/Microsoft_Word_Document22.docx"/><Relationship Id="rId3" Type="http://schemas.openxmlformats.org/officeDocument/2006/relationships/vmlDrawing" Target="../drawings/vmlDrawing1.vml"/><Relationship Id="rId21" Type="http://schemas.openxmlformats.org/officeDocument/2006/relationships/package" Target="../embeddings/Microsoft_Word_Document17.docx"/><Relationship Id="rId7" Type="http://schemas.openxmlformats.org/officeDocument/2006/relationships/package" Target="../embeddings/Microsoft_Word_Document3.docx"/><Relationship Id="rId12" Type="http://schemas.openxmlformats.org/officeDocument/2006/relationships/package" Target="../embeddings/Microsoft_Word_Document8.docx"/><Relationship Id="rId17" Type="http://schemas.openxmlformats.org/officeDocument/2006/relationships/package" Target="../embeddings/Microsoft_Word_Document13.docx"/><Relationship Id="rId25" Type="http://schemas.openxmlformats.org/officeDocument/2006/relationships/package" Target="../embeddings/Microsoft_Word_Document21.docx"/><Relationship Id="rId2" Type="http://schemas.openxmlformats.org/officeDocument/2006/relationships/drawing" Target="../drawings/drawing1.xml"/><Relationship Id="rId16" Type="http://schemas.openxmlformats.org/officeDocument/2006/relationships/package" Target="../embeddings/Microsoft_Word_Document12.docx"/><Relationship Id="rId20" Type="http://schemas.openxmlformats.org/officeDocument/2006/relationships/package" Target="../embeddings/Microsoft_Word_Document16.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7.docx"/><Relationship Id="rId24" Type="http://schemas.openxmlformats.org/officeDocument/2006/relationships/package" Target="../embeddings/Microsoft_Word_Document20.docx"/><Relationship Id="rId5" Type="http://schemas.openxmlformats.org/officeDocument/2006/relationships/image" Target="../media/image1.emf"/><Relationship Id="rId15" Type="http://schemas.openxmlformats.org/officeDocument/2006/relationships/package" Target="../embeddings/Microsoft_Word_Document11.docx"/><Relationship Id="rId23" Type="http://schemas.openxmlformats.org/officeDocument/2006/relationships/package" Target="../embeddings/Microsoft_Word_Document19.docx"/><Relationship Id="rId28" Type="http://schemas.openxmlformats.org/officeDocument/2006/relationships/package" Target="../embeddings/Microsoft_Word_Document24.docx"/><Relationship Id="rId10" Type="http://schemas.openxmlformats.org/officeDocument/2006/relationships/package" Target="../embeddings/Microsoft_Word_Document6.docx"/><Relationship Id="rId19" Type="http://schemas.openxmlformats.org/officeDocument/2006/relationships/package" Target="../embeddings/Microsoft_Word_Document15.docx"/><Relationship Id="rId4" Type="http://schemas.openxmlformats.org/officeDocument/2006/relationships/package" Target="../embeddings/Microsoft_Word_Document1.docx"/><Relationship Id="rId9" Type="http://schemas.openxmlformats.org/officeDocument/2006/relationships/package" Target="../embeddings/Microsoft_Word_Document5.docx"/><Relationship Id="rId14" Type="http://schemas.openxmlformats.org/officeDocument/2006/relationships/package" Target="../embeddings/Microsoft_Word_Document10.docx"/><Relationship Id="rId22" Type="http://schemas.openxmlformats.org/officeDocument/2006/relationships/package" Target="../embeddings/Microsoft_Word_Document18.docx"/><Relationship Id="rId27" Type="http://schemas.openxmlformats.org/officeDocument/2006/relationships/package" Target="../embeddings/Microsoft_Word_Document23.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28.docx"/><Relationship Id="rId13" Type="http://schemas.openxmlformats.org/officeDocument/2006/relationships/package" Target="../embeddings/Microsoft_Word_Document33.docx"/><Relationship Id="rId3" Type="http://schemas.openxmlformats.org/officeDocument/2006/relationships/vmlDrawing" Target="../drawings/vmlDrawing2.vml"/><Relationship Id="rId7" Type="http://schemas.openxmlformats.org/officeDocument/2006/relationships/package" Target="../embeddings/Microsoft_Word_Document27.docx"/><Relationship Id="rId12" Type="http://schemas.openxmlformats.org/officeDocument/2006/relationships/package" Target="../embeddings/Microsoft_Word_Document32.docx"/><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package" Target="../embeddings/Microsoft_Word_Document26.docx"/><Relationship Id="rId11" Type="http://schemas.openxmlformats.org/officeDocument/2006/relationships/package" Target="../embeddings/Microsoft_Word_Document31.docx"/><Relationship Id="rId5" Type="http://schemas.openxmlformats.org/officeDocument/2006/relationships/image" Target="../media/image1.emf"/><Relationship Id="rId10" Type="http://schemas.openxmlformats.org/officeDocument/2006/relationships/package" Target="../embeddings/Microsoft_Word_Document30.docx"/><Relationship Id="rId4" Type="http://schemas.openxmlformats.org/officeDocument/2006/relationships/package" Target="../embeddings/Microsoft_Word_Document25.docx"/><Relationship Id="rId9" Type="http://schemas.openxmlformats.org/officeDocument/2006/relationships/package" Target="../embeddings/Microsoft_Word_Document29.docx"/><Relationship Id="rId14" Type="http://schemas.openxmlformats.org/officeDocument/2006/relationships/package" Target="../embeddings/Microsoft_Word_Document34.docx"/></Relationships>
</file>

<file path=xl/worksheets/_rels/sheet8.xml.rels><?xml version="1.0" encoding="UTF-8" standalone="yes"?>
<Relationships xmlns="http://schemas.openxmlformats.org/package/2006/relationships"><Relationship Id="rId13" Type="http://schemas.openxmlformats.org/officeDocument/2006/relationships/package" Target="../embeddings/Microsoft_Word_Document43.docx"/><Relationship Id="rId18" Type="http://schemas.openxmlformats.org/officeDocument/2006/relationships/package" Target="../embeddings/Microsoft_Word_Document48.docx"/><Relationship Id="rId26" Type="http://schemas.openxmlformats.org/officeDocument/2006/relationships/package" Target="../embeddings/Microsoft_Word_Document56.docx"/><Relationship Id="rId39" Type="http://schemas.openxmlformats.org/officeDocument/2006/relationships/package" Target="../embeddings/Microsoft_Word_Document68.docx"/><Relationship Id="rId3" Type="http://schemas.openxmlformats.org/officeDocument/2006/relationships/vmlDrawing" Target="../drawings/vmlDrawing3.vml"/><Relationship Id="rId21" Type="http://schemas.openxmlformats.org/officeDocument/2006/relationships/package" Target="../embeddings/Microsoft_Word_Document51.docx"/><Relationship Id="rId34" Type="http://schemas.openxmlformats.org/officeDocument/2006/relationships/package" Target="../embeddings/Microsoft_Word_Document64.docx"/><Relationship Id="rId42" Type="http://schemas.openxmlformats.org/officeDocument/2006/relationships/package" Target="../embeddings/Microsoft_Word_Document71.docx"/><Relationship Id="rId47" Type="http://schemas.openxmlformats.org/officeDocument/2006/relationships/package" Target="../embeddings/Microsoft_Word_Document76.docx"/><Relationship Id="rId7" Type="http://schemas.openxmlformats.org/officeDocument/2006/relationships/package" Target="../embeddings/Microsoft_Word_Document37.docx"/><Relationship Id="rId12" Type="http://schemas.openxmlformats.org/officeDocument/2006/relationships/package" Target="../embeddings/Microsoft_Word_Document42.docx"/><Relationship Id="rId17" Type="http://schemas.openxmlformats.org/officeDocument/2006/relationships/package" Target="../embeddings/Microsoft_Word_Document47.docx"/><Relationship Id="rId25" Type="http://schemas.openxmlformats.org/officeDocument/2006/relationships/package" Target="../embeddings/Microsoft_Word_Document55.docx"/><Relationship Id="rId33" Type="http://schemas.openxmlformats.org/officeDocument/2006/relationships/package" Target="../embeddings/Microsoft_Word_Document63.docx"/><Relationship Id="rId38" Type="http://schemas.openxmlformats.org/officeDocument/2006/relationships/image" Target="../media/image2.emf"/><Relationship Id="rId46" Type="http://schemas.openxmlformats.org/officeDocument/2006/relationships/package" Target="../embeddings/Microsoft_Word_Document75.docx"/><Relationship Id="rId2" Type="http://schemas.openxmlformats.org/officeDocument/2006/relationships/drawing" Target="../drawings/drawing3.xml"/><Relationship Id="rId16" Type="http://schemas.openxmlformats.org/officeDocument/2006/relationships/package" Target="../embeddings/Microsoft_Word_Document46.docx"/><Relationship Id="rId20" Type="http://schemas.openxmlformats.org/officeDocument/2006/relationships/package" Target="../embeddings/Microsoft_Word_Document50.docx"/><Relationship Id="rId29" Type="http://schemas.openxmlformats.org/officeDocument/2006/relationships/package" Target="../embeddings/Microsoft_Word_Document59.docx"/><Relationship Id="rId41" Type="http://schemas.openxmlformats.org/officeDocument/2006/relationships/package" Target="../embeddings/Microsoft_Word_Document70.docx"/><Relationship Id="rId1" Type="http://schemas.openxmlformats.org/officeDocument/2006/relationships/printerSettings" Target="../printerSettings/printerSettings8.bin"/><Relationship Id="rId6" Type="http://schemas.openxmlformats.org/officeDocument/2006/relationships/package" Target="../embeddings/Microsoft_Word_Document36.docx"/><Relationship Id="rId11" Type="http://schemas.openxmlformats.org/officeDocument/2006/relationships/package" Target="../embeddings/Microsoft_Word_Document41.docx"/><Relationship Id="rId24" Type="http://schemas.openxmlformats.org/officeDocument/2006/relationships/package" Target="../embeddings/Microsoft_Word_Document54.docx"/><Relationship Id="rId32" Type="http://schemas.openxmlformats.org/officeDocument/2006/relationships/package" Target="../embeddings/Microsoft_Word_Document62.docx"/><Relationship Id="rId37" Type="http://schemas.openxmlformats.org/officeDocument/2006/relationships/package" Target="../embeddings/Microsoft_Word_Document67.docx"/><Relationship Id="rId40" Type="http://schemas.openxmlformats.org/officeDocument/2006/relationships/package" Target="../embeddings/Microsoft_Word_Document69.docx"/><Relationship Id="rId45" Type="http://schemas.openxmlformats.org/officeDocument/2006/relationships/package" Target="../embeddings/Microsoft_Word_Document74.docx"/><Relationship Id="rId5" Type="http://schemas.openxmlformats.org/officeDocument/2006/relationships/image" Target="../media/image1.emf"/><Relationship Id="rId15" Type="http://schemas.openxmlformats.org/officeDocument/2006/relationships/package" Target="../embeddings/Microsoft_Word_Document45.docx"/><Relationship Id="rId23" Type="http://schemas.openxmlformats.org/officeDocument/2006/relationships/package" Target="../embeddings/Microsoft_Word_Document53.docx"/><Relationship Id="rId28" Type="http://schemas.openxmlformats.org/officeDocument/2006/relationships/package" Target="../embeddings/Microsoft_Word_Document58.docx"/><Relationship Id="rId36" Type="http://schemas.openxmlformats.org/officeDocument/2006/relationships/package" Target="../embeddings/Microsoft_Word_Document66.docx"/><Relationship Id="rId49" Type="http://schemas.openxmlformats.org/officeDocument/2006/relationships/package" Target="../embeddings/Microsoft_Word_Document78.docx"/><Relationship Id="rId10" Type="http://schemas.openxmlformats.org/officeDocument/2006/relationships/package" Target="../embeddings/Microsoft_Word_Document40.docx"/><Relationship Id="rId19" Type="http://schemas.openxmlformats.org/officeDocument/2006/relationships/package" Target="../embeddings/Microsoft_Word_Document49.docx"/><Relationship Id="rId31" Type="http://schemas.openxmlformats.org/officeDocument/2006/relationships/package" Target="../embeddings/Microsoft_Word_Document61.docx"/><Relationship Id="rId44" Type="http://schemas.openxmlformats.org/officeDocument/2006/relationships/package" Target="../embeddings/Microsoft_Word_Document73.docx"/><Relationship Id="rId4" Type="http://schemas.openxmlformats.org/officeDocument/2006/relationships/package" Target="../embeddings/Microsoft_Word_Document35.docx"/><Relationship Id="rId9" Type="http://schemas.openxmlformats.org/officeDocument/2006/relationships/package" Target="../embeddings/Microsoft_Word_Document39.docx"/><Relationship Id="rId14" Type="http://schemas.openxmlformats.org/officeDocument/2006/relationships/package" Target="../embeddings/Microsoft_Word_Document44.docx"/><Relationship Id="rId22" Type="http://schemas.openxmlformats.org/officeDocument/2006/relationships/package" Target="../embeddings/Microsoft_Word_Document52.docx"/><Relationship Id="rId27" Type="http://schemas.openxmlformats.org/officeDocument/2006/relationships/package" Target="../embeddings/Microsoft_Word_Document57.docx"/><Relationship Id="rId30" Type="http://schemas.openxmlformats.org/officeDocument/2006/relationships/package" Target="../embeddings/Microsoft_Word_Document60.docx"/><Relationship Id="rId35" Type="http://schemas.openxmlformats.org/officeDocument/2006/relationships/package" Target="../embeddings/Microsoft_Word_Document65.docx"/><Relationship Id="rId43" Type="http://schemas.openxmlformats.org/officeDocument/2006/relationships/package" Target="../embeddings/Microsoft_Word_Document72.docx"/><Relationship Id="rId48" Type="http://schemas.openxmlformats.org/officeDocument/2006/relationships/package" Target="../embeddings/Microsoft_Word_Document77.docx"/><Relationship Id="rId8" Type="http://schemas.openxmlformats.org/officeDocument/2006/relationships/package" Target="../embeddings/Microsoft_Word_Document38.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8"/>
  <sheetViews>
    <sheetView tabSelected="1" view="pageBreakPreview" zoomScale="85" zoomScaleNormal="100" zoomScaleSheetLayoutView="85" workbookViewId="0">
      <selection activeCell="B4" sqref="B4:H4"/>
    </sheetView>
  </sheetViews>
  <sheetFormatPr defaultRowHeight="15" x14ac:dyDescent="0.25"/>
  <cols>
    <col min="1" max="1" width="10.5703125" style="1" customWidth="1"/>
    <col min="2" max="2" width="9.140625" style="1"/>
    <col min="3" max="3" width="22.42578125" style="1" customWidth="1"/>
    <col min="4" max="4" width="9.140625" style="1"/>
    <col min="5" max="5" width="16.42578125" style="1" customWidth="1"/>
    <col min="6" max="6" width="14.42578125" style="1" customWidth="1"/>
    <col min="7" max="7" width="15.85546875" style="1" customWidth="1"/>
    <col min="8" max="8" width="24.7109375" style="1" customWidth="1"/>
    <col min="9" max="16384" width="9.140625" style="1"/>
  </cols>
  <sheetData>
    <row r="2" spans="1:8" ht="90" customHeight="1" x14ac:dyDescent="0.25">
      <c r="B2" s="21" t="str">
        <f>"Технологическая схема предоставления муниципальной услуги"&amp;CHAR(10)&amp;"«"&amp;'Раздел 1'!C7&amp;"»"</f>
        <v>Технологическая схема предоставления муниципальной услуги
«Заключение договора на размещение объектов на землях или земельных участках, находящихся в муниципальной собственности, без предоставления земельных участков и установления сервитута, публичного сервитута»</v>
      </c>
      <c r="C2" s="22"/>
      <c r="D2" s="22"/>
      <c r="E2" s="22"/>
      <c r="F2" s="22"/>
      <c r="G2" s="22"/>
      <c r="H2" s="22"/>
    </row>
    <row r="4" spans="1:8" ht="120" customHeight="1" x14ac:dyDescent="0.25">
      <c r="B4" s="20" t="s">
        <v>94</v>
      </c>
      <c r="C4" s="20"/>
      <c r="D4" s="20"/>
      <c r="E4" s="20"/>
      <c r="F4" s="20"/>
      <c r="G4" s="20"/>
      <c r="H4" s="20"/>
    </row>
    <row r="6" spans="1:8" ht="75" customHeight="1" x14ac:dyDescent="0.25">
      <c r="A6" s="2"/>
      <c r="B6" s="23" t="s">
        <v>123</v>
      </c>
      <c r="C6" s="23"/>
      <c r="D6" s="23"/>
      <c r="E6" s="23"/>
      <c r="F6" s="23"/>
      <c r="G6" s="23"/>
      <c r="H6" s="23"/>
    </row>
    <row r="8" spans="1:8" ht="60" customHeight="1" x14ac:dyDescent="0.25">
      <c r="A8" s="3"/>
      <c r="B8" s="20" t="s">
        <v>124</v>
      </c>
      <c r="C8" s="20"/>
      <c r="D8" s="20"/>
      <c r="E8" s="20"/>
      <c r="F8" s="20"/>
      <c r="G8" s="20"/>
      <c r="H8" s="20"/>
    </row>
  </sheetData>
  <sheetProtection selectLockedCells="1" selectUnlockedCells="1"/>
  <mergeCells count="4">
    <mergeCell ref="B8:H8"/>
    <mergeCell ref="B2:H2"/>
    <mergeCell ref="B4:H4"/>
    <mergeCell ref="B6:H6"/>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16"/>
  <sheetViews>
    <sheetView view="pageBreakPreview" zoomScale="85" zoomScaleNormal="100" zoomScaleSheetLayoutView="85" workbookViewId="0">
      <selection activeCell="C6" sqref="C6"/>
    </sheetView>
  </sheetViews>
  <sheetFormatPr defaultRowHeight="15" x14ac:dyDescent="0.25"/>
  <cols>
    <col min="1" max="1" width="9.140625" style="1"/>
    <col min="2" max="2" width="59.140625" style="1" customWidth="1"/>
    <col min="3" max="3" width="68.140625" style="1" customWidth="1"/>
    <col min="4" max="16384" width="9.140625" style="1"/>
  </cols>
  <sheetData>
    <row r="1" spans="1:3" x14ac:dyDescent="0.25">
      <c r="A1" s="25" t="s">
        <v>99</v>
      </c>
      <c r="B1" s="25"/>
      <c r="C1" s="25"/>
    </row>
    <row r="2" spans="1:3" x14ac:dyDescent="0.25">
      <c r="A2" s="64" t="s">
        <v>0</v>
      </c>
      <c r="B2" s="64" t="s">
        <v>82</v>
      </c>
      <c r="C2" s="64" t="s">
        <v>83</v>
      </c>
    </row>
    <row r="3" spans="1:3" x14ac:dyDescent="0.25">
      <c r="A3" s="65">
        <v>1</v>
      </c>
      <c r="B3" s="65">
        <v>2</v>
      </c>
      <c r="C3" s="65">
        <v>3</v>
      </c>
    </row>
    <row r="4" spans="1:3" ht="30" x14ac:dyDescent="0.25">
      <c r="A4" s="66" t="s">
        <v>1</v>
      </c>
      <c r="B4" s="77" t="s">
        <v>44</v>
      </c>
      <c r="C4" s="108" t="s">
        <v>182</v>
      </c>
    </row>
    <row r="5" spans="1:3" ht="45" x14ac:dyDescent="0.25">
      <c r="A5" s="66" t="s">
        <v>2</v>
      </c>
      <c r="B5" s="77" t="s">
        <v>67</v>
      </c>
      <c r="C5" s="61" t="s">
        <v>116</v>
      </c>
    </row>
    <row r="6" spans="1:3" ht="60" x14ac:dyDescent="0.25">
      <c r="A6" s="66" t="s">
        <v>3</v>
      </c>
      <c r="B6" s="77" t="s">
        <v>84</v>
      </c>
      <c r="C6" s="61" t="s">
        <v>169</v>
      </c>
    </row>
    <row r="7" spans="1:3" ht="60" x14ac:dyDescent="0.25">
      <c r="A7" s="66" t="s">
        <v>4</v>
      </c>
      <c r="B7" s="77" t="s">
        <v>46</v>
      </c>
      <c r="C7" s="61" t="s">
        <v>170</v>
      </c>
    </row>
    <row r="8" spans="1:3" ht="105" x14ac:dyDescent="0.25">
      <c r="A8" s="66" t="s">
        <v>5</v>
      </c>
      <c r="B8" s="77" t="s">
        <v>45</v>
      </c>
      <c r="C8" s="62" t="s">
        <v>183</v>
      </c>
    </row>
    <row r="9" spans="1:3" ht="409.5" x14ac:dyDescent="0.25">
      <c r="A9" s="76" t="s">
        <v>6</v>
      </c>
      <c r="B9" s="79" t="s">
        <v>8</v>
      </c>
      <c r="C9" s="109" t="str">
        <f>CONCATENATE('Раздел 2'!$B$5,IF('Раздел 2'!$B$6&lt;&gt;"",CONCATENATE("; ",'Раздел 2'!$B$6),""),IF('Раздел 2'!$B$7&lt;&gt;"",CONCATENATE("; ",'Раздел 2'!$B$7),""),IF('Раздел 2'!$B$8&lt;&gt;"",CONCATENATE("; ",'Раздел 2'!$B$8),""),IF('Раздел 2'!$B$9&lt;&gt;"",CONCATENATE("; ",'Раздел 2'!$B$9),""),IF('Раздел 2'!$B$10&lt;&gt;"",CONCATENATE("; ",'Раздел 2'!$B$10),""),IF('Раздел 2'!$B$11&lt;&gt;"",CONCATENATE("; ",'Раздел 2'!$B$11),""),IF('Раздел 2'!$B$12&lt;&gt;"",CONCATENATE("; ",'Раздел 2'!$B$12),""),IF('Раздел 2'!$B$13&lt;&gt;"",CONCATENATE("; ",'Раздел 2'!$B$13),""),IF('Раздел 2'!$B$14&lt;&gt;"",CONCATENATE("; ",'Раздел 2'!$B$14),""))</f>
        <v>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 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 Заключение договора на размещение объектов в сфере имущественных отношений (объекты, указанные в пункте 2.6 раздела 2 Порядка); Заключение договора на размещение объектов в сфере гражданской обороны и чрезвычайных ситуаций (объекты, указанные в пункте 2.7 раздела 2 Порядка); Заключение договора на размещение объектов в сфере курортов, туризма и олимпийского наследия (объекты, указанные в пункте 2.8 раздела 2 Порядка); Заключение договора на размещение объектов в сфере транспорта и дорожного хозяйства (объекты, указанные в пункте 2.9 раздела 2 Порядка); Заключение договора на размещение объектов в сфере культуры (объекты, указанные в пункте 2.10 раздела 2 Порядка); Заключение договора на размещение объектов в сфере физической культуры и спорта (объекты, указанные в пункте 2.11 раздела 2 Порядка); Заключение договора на размещение объектов в сфере природных ресурсов (объекты, указанные в пункте 2.12 раздела 2 Порядка); Заключение договора на размещение объектов потребительской сферы (объекты, указанные в пункте 2.12.1 раздела 2 Порядка)</v>
      </c>
    </row>
    <row r="10" spans="1:3" x14ac:dyDescent="0.25">
      <c r="A10" s="26" t="s">
        <v>7</v>
      </c>
      <c r="B10" s="119" t="s">
        <v>117</v>
      </c>
      <c r="C10" s="62" t="s">
        <v>85</v>
      </c>
    </row>
    <row r="11" spans="1:3" x14ac:dyDescent="0.25">
      <c r="A11" s="120"/>
      <c r="B11" s="119"/>
      <c r="C11" s="62" t="s">
        <v>47</v>
      </c>
    </row>
    <row r="12" spans="1:3" x14ac:dyDescent="0.25">
      <c r="A12" s="120"/>
      <c r="B12" s="119"/>
      <c r="C12" s="62" t="s">
        <v>49</v>
      </c>
    </row>
    <row r="13" spans="1:3" ht="30" x14ac:dyDescent="0.25">
      <c r="A13" s="120"/>
      <c r="B13" s="119"/>
      <c r="C13" s="62" t="s">
        <v>48</v>
      </c>
    </row>
    <row r="14" spans="1:3" ht="30" x14ac:dyDescent="0.25">
      <c r="A14" s="120"/>
      <c r="B14" s="119"/>
      <c r="C14" s="62" t="s">
        <v>50</v>
      </c>
    </row>
    <row r="15" spans="1:3" s="4" customFormat="1" x14ac:dyDescent="0.25">
      <c r="A15" s="27"/>
      <c r="B15" s="119"/>
      <c r="C15" s="62" t="s">
        <v>86</v>
      </c>
    </row>
    <row r="16" spans="1:3" s="4" customFormat="1" x14ac:dyDescent="0.25"/>
  </sheetData>
  <sheetProtection selectLockedCells="1" selectUnlockedCells="1"/>
  <mergeCells count="3">
    <mergeCell ref="A10:A15"/>
    <mergeCell ref="B10:B15"/>
    <mergeCell ref="A1:C1"/>
  </mergeCells>
  <pageMargins left="0.70866141732283472" right="0.70866141732283472" top="0.74803149606299213" bottom="0.74803149606299213" header="0.31496062992125984" footer="0.31496062992125984"/>
  <pageSetup paperSize="9"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M14"/>
  <sheetViews>
    <sheetView view="pageBreakPreview" zoomScale="85" zoomScaleNormal="100" zoomScaleSheetLayoutView="85" workbookViewId="0">
      <selection activeCell="C5" sqref="C5"/>
    </sheetView>
  </sheetViews>
  <sheetFormatPr defaultRowHeight="15" x14ac:dyDescent="0.25"/>
  <cols>
    <col min="1" max="1" width="9.140625" style="1"/>
    <col min="2" max="2" width="30.140625" style="1" customWidth="1"/>
    <col min="3" max="3" width="29.7109375" style="1" customWidth="1"/>
    <col min="4" max="4" width="26.42578125" style="1" customWidth="1"/>
    <col min="5" max="5" width="53.42578125" style="1" customWidth="1"/>
    <col min="6" max="6" width="58.85546875" style="1" customWidth="1"/>
    <col min="7" max="7" width="21.28515625" style="1" customWidth="1"/>
    <col min="8" max="8" width="17.42578125" style="1" bestFit="1" customWidth="1"/>
    <col min="9" max="9" width="16.42578125" style="1" customWidth="1"/>
    <col min="10" max="10" width="20.140625" style="1" customWidth="1"/>
    <col min="11" max="11" width="17" style="1" customWidth="1"/>
    <col min="12" max="12" width="24.5703125" style="1" customWidth="1"/>
    <col min="13" max="13" width="30.7109375" style="1" customWidth="1"/>
    <col min="14" max="16384" width="9.140625" style="1"/>
  </cols>
  <sheetData>
    <row r="1" spans="1:13" x14ac:dyDescent="0.25">
      <c r="A1" s="25" t="s">
        <v>88</v>
      </c>
      <c r="B1" s="25"/>
      <c r="C1" s="25"/>
      <c r="D1" s="25"/>
      <c r="E1" s="25"/>
      <c r="F1" s="25"/>
      <c r="G1" s="25"/>
      <c r="H1" s="25"/>
      <c r="I1" s="25"/>
      <c r="J1" s="25"/>
      <c r="K1" s="25"/>
      <c r="L1" s="25"/>
      <c r="M1" s="25"/>
    </row>
    <row r="2" spans="1:13" ht="36" customHeight="1" x14ac:dyDescent="0.25">
      <c r="A2" s="26" t="s">
        <v>0</v>
      </c>
      <c r="B2" s="28" t="s">
        <v>11</v>
      </c>
      <c r="C2" s="33" t="s">
        <v>10</v>
      </c>
      <c r="D2" s="33"/>
      <c r="E2" s="33" t="s">
        <v>12</v>
      </c>
      <c r="F2" s="33" t="s">
        <v>13</v>
      </c>
      <c r="G2" s="33" t="s">
        <v>14</v>
      </c>
      <c r="H2" s="33" t="s">
        <v>118</v>
      </c>
      <c r="I2" s="30" t="s">
        <v>51</v>
      </c>
      <c r="J2" s="31"/>
      <c r="K2" s="32"/>
      <c r="L2" s="33" t="s">
        <v>16</v>
      </c>
      <c r="M2" s="33" t="s">
        <v>59</v>
      </c>
    </row>
    <row r="3" spans="1:13" ht="120" x14ac:dyDescent="0.25">
      <c r="A3" s="27"/>
      <c r="B3" s="29"/>
      <c r="C3" s="67" t="s">
        <v>9</v>
      </c>
      <c r="D3" s="67" t="s">
        <v>184</v>
      </c>
      <c r="E3" s="33"/>
      <c r="F3" s="33"/>
      <c r="G3" s="33"/>
      <c r="H3" s="33"/>
      <c r="I3" s="67" t="s">
        <v>52</v>
      </c>
      <c r="J3" s="67" t="s">
        <v>15</v>
      </c>
      <c r="K3" s="67" t="s">
        <v>53</v>
      </c>
      <c r="L3" s="33"/>
      <c r="M3" s="33"/>
    </row>
    <row r="4" spans="1:13" x14ac:dyDescent="0.25">
      <c r="A4" s="63">
        <v>1</v>
      </c>
      <c r="B4" s="63">
        <v>2</v>
      </c>
      <c r="C4" s="63">
        <v>3</v>
      </c>
      <c r="D4" s="63">
        <v>4</v>
      </c>
      <c r="E4" s="63">
        <v>5</v>
      </c>
      <c r="F4" s="63">
        <v>6</v>
      </c>
      <c r="G4" s="63">
        <v>7</v>
      </c>
      <c r="H4" s="63">
        <v>8</v>
      </c>
      <c r="I4" s="63">
        <v>9</v>
      </c>
      <c r="J4" s="63">
        <v>10</v>
      </c>
      <c r="K4" s="63">
        <v>11</v>
      </c>
      <c r="L4" s="63">
        <v>12</v>
      </c>
      <c r="M4" s="63">
        <v>13</v>
      </c>
    </row>
    <row r="5" spans="1:13" ht="409.5" x14ac:dyDescent="0.25">
      <c r="A5" s="87" t="s">
        <v>1</v>
      </c>
      <c r="B5" s="89" t="s">
        <v>185</v>
      </c>
      <c r="C5" s="89" t="s">
        <v>186</v>
      </c>
      <c r="D5" s="89" t="s">
        <v>187</v>
      </c>
      <c r="E5" s="89" t="s">
        <v>188</v>
      </c>
      <c r="F5" s="89" t="s">
        <v>189</v>
      </c>
      <c r="G5" s="85" t="s">
        <v>69</v>
      </c>
      <c r="H5" s="85" t="s">
        <v>68</v>
      </c>
      <c r="I5" s="85" t="s">
        <v>69</v>
      </c>
      <c r="J5" s="85" t="s">
        <v>68</v>
      </c>
      <c r="K5" s="85" t="s">
        <v>68</v>
      </c>
      <c r="L5" s="89" t="s">
        <v>190</v>
      </c>
      <c r="M5" s="89" t="s">
        <v>191</v>
      </c>
    </row>
    <row r="6" spans="1:13" ht="409.5" x14ac:dyDescent="0.25">
      <c r="A6" s="85" t="s">
        <v>2</v>
      </c>
      <c r="B6" s="89" t="s">
        <v>192</v>
      </c>
      <c r="C6" s="89" t="s">
        <v>186</v>
      </c>
      <c r="D6" s="89" t="s">
        <v>187</v>
      </c>
      <c r="E6" s="89" t="s">
        <v>188</v>
      </c>
      <c r="F6" s="89" t="s">
        <v>189</v>
      </c>
      <c r="G6" s="85" t="s">
        <v>69</v>
      </c>
      <c r="H6" s="85" t="s">
        <v>68</v>
      </c>
      <c r="I6" s="85" t="s">
        <v>69</v>
      </c>
      <c r="J6" s="85" t="s">
        <v>68</v>
      </c>
      <c r="K6" s="85" t="s">
        <v>68</v>
      </c>
      <c r="L6" s="89" t="s">
        <v>190</v>
      </c>
      <c r="M6" s="89" t="s">
        <v>191</v>
      </c>
    </row>
    <row r="7" spans="1:13" ht="409.5" x14ac:dyDescent="0.25">
      <c r="A7" s="85" t="s">
        <v>3</v>
      </c>
      <c r="B7" s="89" t="s">
        <v>193</v>
      </c>
      <c r="C7" s="89" t="s">
        <v>186</v>
      </c>
      <c r="D7" s="89" t="s">
        <v>187</v>
      </c>
      <c r="E7" s="89" t="s">
        <v>188</v>
      </c>
      <c r="F7" s="89" t="s">
        <v>189</v>
      </c>
      <c r="G7" s="85" t="s">
        <v>69</v>
      </c>
      <c r="H7" s="85" t="s">
        <v>68</v>
      </c>
      <c r="I7" s="85" t="s">
        <v>69</v>
      </c>
      <c r="J7" s="85" t="s">
        <v>68</v>
      </c>
      <c r="K7" s="85" t="s">
        <v>68</v>
      </c>
      <c r="L7" s="89" t="s">
        <v>190</v>
      </c>
      <c r="M7" s="89" t="s">
        <v>191</v>
      </c>
    </row>
    <row r="8" spans="1:13" ht="409.5" x14ac:dyDescent="0.25">
      <c r="A8" s="85" t="s">
        <v>4</v>
      </c>
      <c r="B8" s="89" t="s">
        <v>194</v>
      </c>
      <c r="C8" s="89" t="s">
        <v>186</v>
      </c>
      <c r="D8" s="89" t="s">
        <v>187</v>
      </c>
      <c r="E8" s="89" t="s">
        <v>188</v>
      </c>
      <c r="F8" s="89" t="s">
        <v>189</v>
      </c>
      <c r="G8" s="85" t="s">
        <v>69</v>
      </c>
      <c r="H8" s="85" t="s">
        <v>68</v>
      </c>
      <c r="I8" s="85" t="s">
        <v>69</v>
      </c>
      <c r="J8" s="85" t="s">
        <v>68</v>
      </c>
      <c r="K8" s="85" t="s">
        <v>68</v>
      </c>
      <c r="L8" s="89" t="s">
        <v>190</v>
      </c>
      <c r="M8" s="89" t="s">
        <v>191</v>
      </c>
    </row>
    <row r="9" spans="1:13" ht="409.5" x14ac:dyDescent="0.25">
      <c r="A9" s="85" t="s">
        <v>5</v>
      </c>
      <c r="B9" s="89" t="s">
        <v>195</v>
      </c>
      <c r="C9" s="89" t="s">
        <v>186</v>
      </c>
      <c r="D9" s="89" t="s">
        <v>187</v>
      </c>
      <c r="E9" s="89" t="s">
        <v>188</v>
      </c>
      <c r="F9" s="89" t="s">
        <v>189</v>
      </c>
      <c r="G9" s="85" t="s">
        <v>69</v>
      </c>
      <c r="H9" s="85" t="s">
        <v>68</v>
      </c>
      <c r="I9" s="85" t="s">
        <v>69</v>
      </c>
      <c r="J9" s="85" t="s">
        <v>68</v>
      </c>
      <c r="K9" s="85" t="s">
        <v>68</v>
      </c>
      <c r="L9" s="89" t="s">
        <v>190</v>
      </c>
      <c r="M9" s="89" t="s">
        <v>191</v>
      </c>
    </row>
    <row r="10" spans="1:13" ht="409.5" x14ac:dyDescent="0.25">
      <c r="A10" s="85" t="s">
        <v>6</v>
      </c>
      <c r="B10" s="89" t="s">
        <v>196</v>
      </c>
      <c r="C10" s="89" t="s">
        <v>186</v>
      </c>
      <c r="D10" s="89" t="s">
        <v>187</v>
      </c>
      <c r="E10" s="89" t="s">
        <v>188</v>
      </c>
      <c r="F10" s="89" t="s">
        <v>189</v>
      </c>
      <c r="G10" s="85" t="s">
        <v>69</v>
      </c>
      <c r="H10" s="85" t="s">
        <v>68</v>
      </c>
      <c r="I10" s="85" t="s">
        <v>69</v>
      </c>
      <c r="J10" s="85" t="s">
        <v>68</v>
      </c>
      <c r="K10" s="85" t="s">
        <v>68</v>
      </c>
      <c r="L10" s="89" t="s">
        <v>190</v>
      </c>
      <c r="M10" s="89" t="s">
        <v>191</v>
      </c>
    </row>
    <row r="11" spans="1:13" ht="409.5" x14ac:dyDescent="0.25">
      <c r="A11" s="85" t="s">
        <v>7</v>
      </c>
      <c r="B11" s="89" t="s">
        <v>197</v>
      </c>
      <c r="C11" s="89" t="s">
        <v>186</v>
      </c>
      <c r="D11" s="89" t="s">
        <v>187</v>
      </c>
      <c r="E11" s="89" t="s">
        <v>188</v>
      </c>
      <c r="F11" s="89" t="s">
        <v>189</v>
      </c>
      <c r="G11" s="85" t="s">
        <v>69</v>
      </c>
      <c r="H11" s="85" t="s">
        <v>68</v>
      </c>
      <c r="I11" s="85" t="s">
        <v>69</v>
      </c>
      <c r="J11" s="85" t="s">
        <v>68</v>
      </c>
      <c r="K11" s="85" t="s">
        <v>68</v>
      </c>
      <c r="L11" s="89" t="s">
        <v>190</v>
      </c>
      <c r="M11" s="89" t="s">
        <v>191</v>
      </c>
    </row>
    <row r="12" spans="1:13" ht="409.5" x14ac:dyDescent="0.25">
      <c r="A12" s="85" t="s">
        <v>198</v>
      </c>
      <c r="B12" s="89" t="s">
        <v>199</v>
      </c>
      <c r="C12" s="89" t="s">
        <v>186</v>
      </c>
      <c r="D12" s="89" t="s">
        <v>187</v>
      </c>
      <c r="E12" s="89" t="s">
        <v>188</v>
      </c>
      <c r="F12" s="89" t="s">
        <v>189</v>
      </c>
      <c r="G12" s="85" t="s">
        <v>69</v>
      </c>
      <c r="H12" s="85" t="s">
        <v>68</v>
      </c>
      <c r="I12" s="85" t="s">
        <v>69</v>
      </c>
      <c r="J12" s="85" t="s">
        <v>68</v>
      </c>
      <c r="K12" s="85" t="s">
        <v>68</v>
      </c>
      <c r="L12" s="89" t="s">
        <v>190</v>
      </c>
      <c r="M12" s="89" t="s">
        <v>191</v>
      </c>
    </row>
    <row r="13" spans="1:13" ht="409.5" x14ac:dyDescent="0.25">
      <c r="A13" s="85" t="s">
        <v>200</v>
      </c>
      <c r="B13" s="89" t="s">
        <v>201</v>
      </c>
      <c r="C13" s="89" t="s">
        <v>186</v>
      </c>
      <c r="D13" s="89" t="s">
        <v>187</v>
      </c>
      <c r="E13" s="89" t="s">
        <v>188</v>
      </c>
      <c r="F13" s="89" t="s">
        <v>189</v>
      </c>
      <c r="G13" s="85" t="s">
        <v>69</v>
      </c>
      <c r="H13" s="85" t="s">
        <v>68</v>
      </c>
      <c r="I13" s="85" t="s">
        <v>69</v>
      </c>
      <c r="J13" s="85" t="s">
        <v>68</v>
      </c>
      <c r="K13" s="85" t="s">
        <v>68</v>
      </c>
      <c r="L13" s="89" t="s">
        <v>190</v>
      </c>
      <c r="M13" s="89" t="s">
        <v>191</v>
      </c>
    </row>
    <row r="14" spans="1:13" ht="409.5" x14ac:dyDescent="0.25">
      <c r="A14" s="85" t="s">
        <v>202</v>
      </c>
      <c r="B14" s="89" t="s">
        <v>203</v>
      </c>
      <c r="C14" s="89" t="s">
        <v>186</v>
      </c>
      <c r="D14" s="89" t="s">
        <v>187</v>
      </c>
      <c r="E14" s="89" t="s">
        <v>188</v>
      </c>
      <c r="F14" s="89" t="s">
        <v>189</v>
      </c>
      <c r="G14" s="85" t="s">
        <v>69</v>
      </c>
      <c r="H14" s="85" t="s">
        <v>68</v>
      </c>
      <c r="I14" s="85" t="s">
        <v>69</v>
      </c>
      <c r="J14" s="85" t="s">
        <v>68</v>
      </c>
      <c r="K14" s="85" t="s">
        <v>68</v>
      </c>
      <c r="L14" s="89" t="s">
        <v>190</v>
      </c>
      <c r="M14" s="89" t="s">
        <v>191</v>
      </c>
    </row>
  </sheetData>
  <sheetProtection selectLockedCells="1" selectUnlockedCells="1"/>
  <mergeCells count="11">
    <mergeCell ref="A1:M1"/>
    <mergeCell ref="A2:A3"/>
    <mergeCell ref="B2:B3"/>
    <mergeCell ref="I2:K2"/>
    <mergeCell ref="L2:L3"/>
    <mergeCell ref="M2:M3"/>
    <mergeCell ref="C2:D2"/>
    <mergeCell ref="E2:E3"/>
    <mergeCell ref="F2:F3"/>
    <mergeCell ref="G2:G3"/>
    <mergeCell ref="H2:H3"/>
  </mergeCells>
  <pageMargins left="0.70866141732283472" right="0.70866141732283472" top="0.74803149606299213" bottom="0.74803149606299213" header="0.31496062992125984" footer="0.31496062992125984"/>
  <pageSetup paperSize="9" scale="1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H83"/>
  <sheetViews>
    <sheetView view="pageBreakPreview" zoomScale="85" zoomScaleNormal="100" zoomScaleSheetLayoutView="85" workbookViewId="0">
      <selection activeCell="D6" sqref="D6"/>
    </sheetView>
  </sheetViews>
  <sheetFormatPr defaultRowHeight="15" x14ac:dyDescent="0.25"/>
  <cols>
    <col min="1" max="1" width="9.140625" style="1"/>
    <col min="2" max="2" width="28" style="1" customWidth="1"/>
    <col min="3" max="3" width="20.85546875" style="1" customWidth="1"/>
    <col min="4" max="4" width="150.7109375" style="1" customWidth="1"/>
    <col min="5" max="5" width="18.42578125" style="1" customWidth="1"/>
    <col min="6" max="6" width="19.7109375" style="1" customWidth="1"/>
    <col min="7" max="7" width="17.5703125" style="1" customWidth="1"/>
    <col min="8" max="8" width="61.140625" style="1" customWidth="1"/>
    <col min="9" max="16384" width="9.140625" style="1"/>
  </cols>
  <sheetData>
    <row r="1" spans="1:8" x14ac:dyDescent="0.25">
      <c r="A1" s="25" t="s">
        <v>87</v>
      </c>
      <c r="B1" s="115"/>
      <c r="C1" s="115"/>
      <c r="D1" s="115"/>
      <c r="E1" s="115"/>
      <c r="F1" s="115"/>
      <c r="G1" s="115"/>
      <c r="H1" s="115"/>
    </row>
    <row r="2" spans="1:8" ht="120" x14ac:dyDescent="0.25">
      <c r="A2" s="116" t="s">
        <v>17</v>
      </c>
      <c r="B2" s="116" t="s">
        <v>18</v>
      </c>
      <c r="C2" s="116" t="s">
        <v>19</v>
      </c>
      <c r="D2" s="116" t="s">
        <v>20</v>
      </c>
      <c r="E2" s="116" t="s">
        <v>21</v>
      </c>
      <c r="F2" s="116" t="s">
        <v>22</v>
      </c>
      <c r="G2" s="116" t="s">
        <v>119</v>
      </c>
      <c r="H2" s="116" t="s">
        <v>98</v>
      </c>
    </row>
    <row r="3" spans="1:8" x14ac:dyDescent="0.25">
      <c r="A3" s="117">
        <v>1</v>
      </c>
      <c r="B3" s="117">
        <v>2</v>
      </c>
      <c r="C3" s="117">
        <v>3</v>
      </c>
      <c r="D3" s="117">
        <v>4</v>
      </c>
      <c r="E3" s="117">
        <v>5</v>
      </c>
      <c r="F3" s="117">
        <v>6</v>
      </c>
      <c r="G3" s="117">
        <v>7</v>
      </c>
      <c r="H3" s="117">
        <v>8</v>
      </c>
    </row>
    <row r="4" spans="1:8" ht="30" customHeight="1" x14ac:dyDescent="0.25">
      <c r="A4" s="118"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8"/>
      <c r="C4" s="118"/>
      <c r="D4" s="118"/>
      <c r="E4" s="118"/>
      <c r="F4" s="118"/>
      <c r="G4" s="118"/>
      <c r="H4" s="118"/>
    </row>
    <row r="5" spans="1:8" ht="25.5" customHeight="1" x14ac:dyDescent="0.25">
      <c r="A5" s="34" t="s">
        <v>1</v>
      </c>
      <c r="B5" s="35" t="s">
        <v>204</v>
      </c>
      <c r="C5" s="36" t="s">
        <v>205</v>
      </c>
      <c r="D5" s="80" t="s">
        <v>206</v>
      </c>
      <c r="E5" s="35" t="s">
        <v>70</v>
      </c>
      <c r="F5" s="35" t="s">
        <v>71</v>
      </c>
      <c r="G5" s="35" t="s">
        <v>72</v>
      </c>
      <c r="H5" s="35" t="s">
        <v>207</v>
      </c>
    </row>
    <row r="6" spans="1:8" ht="25.5" x14ac:dyDescent="0.25">
      <c r="A6" s="34"/>
      <c r="B6" s="35"/>
      <c r="C6" s="37"/>
      <c r="D6" s="81" t="s">
        <v>208</v>
      </c>
      <c r="E6" s="35"/>
      <c r="F6" s="35"/>
      <c r="G6" s="35"/>
      <c r="H6" s="35"/>
    </row>
    <row r="7" spans="1:8" ht="38.25" x14ac:dyDescent="0.25">
      <c r="A7" s="34"/>
      <c r="B7" s="35"/>
      <c r="C7" s="37"/>
      <c r="D7" s="81" t="s">
        <v>209</v>
      </c>
      <c r="E7" s="35"/>
      <c r="F7" s="35"/>
      <c r="G7" s="35"/>
      <c r="H7" s="35"/>
    </row>
    <row r="8" spans="1:8" ht="38.25" x14ac:dyDescent="0.25">
      <c r="A8" s="34"/>
      <c r="B8" s="35"/>
      <c r="C8" s="38"/>
      <c r="D8" s="82" t="s">
        <v>210</v>
      </c>
      <c r="E8" s="35"/>
      <c r="F8" s="35"/>
      <c r="G8" s="35"/>
      <c r="H8" s="35"/>
    </row>
    <row r="9" spans="1:8" ht="191.25" x14ac:dyDescent="0.25">
      <c r="A9" s="34"/>
      <c r="B9" s="35"/>
      <c r="C9" s="84" t="s">
        <v>211</v>
      </c>
      <c r="D9" s="83" t="s">
        <v>212</v>
      </c>
      <c r="E9" s="35"/>
      <c r="F9" s="35"/>
      <c r="G9" s="35"/>
      <c r="H9" s="35"/>
    </row>
    <row r="10" spans="1:8" ht="89.25" x14ac:dyDescent="0.25">
      <c r="A10" s="34"/>
      <c r="B10" s="35"/>
      <c r="C10" s="84" t="s">
        <v>213</v>
      </c>
      <c r="D10" s="101" t="s">
        <v>214</v>
      </c>
      <c r="E10" s="35"/>
      <c r="F10" s="35"/>
      <c r="G10" s="35"/>
      <c r="H10" s="35"/>
    </row>
    <row r="11" spans="1:8" ht="76.5" x14ac:dyDescent="0.25">
      <c r="A11" s="34"/>
      <c r="B11" s="35"/>
      <c r="C11" s="94" t="s">
        <v>215</v>
      </c>
      <c r="D11" s="107" t="s">
        <v>216</v>
      </c>
      <c r="E11" s="35"/>
      <c r="F11" s="35"/>
      <c r="G11" s="35"/>
      <c r="H11" s="35"/>
    </row>
    <row r="12" spans="1:8" x14ac:dyDescent="0.25">
      <c r="A12" s="118"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2" s="118"/>
      <c r="C12" s="118"/>
      <c r="D12" s="118"/>
      <c r="E12" s="118"/>
      <c r="F12" s="118"/>
      <c r="G12" s="118"/>
      <c r="H12" s="118"/>
    </row>
    <row r="13" spans="1:8" ht="63.75" x14ac:dyDescent="0.25">
      <c r="A13" s="34" t="s">
        <v>1</v>
      </c>
      <c r="B13" s="35" t="s">
        <v>204</v>
      </c>
      <c r="C13" s="36" t="s">
        <v>205</v>
      </c>
      <c r="D13" s="80" t="s">
        <v>206</v>
      </c>
      <c r="E13" s="35" t="s">
        <v>70</v>
      </c>
      <c r="F13" s="35" t="s">
        <v>71</v>
      </c>
      <c r="G13" s="35" t="s">
        <v>72</v>
      </c>
      <c r="H13" s="35" t="s">
        <v>207</v>
      </c>
    </row>
    <row r="14" spans="1:8" ht="25.5" x14ac:dyDescent="0.25">
      <c r="A14" s="34"/>
      <c r="B14" s="35"/>
      <c r="C14" s="37"/>
      <c r="D14" s="81" t="s">
        <v>208</v>
      </c>
      <c r="E14" s="35"/>
      <c r="F14" s="35"/>
      <c r="G14" s="35"/>
      <c r="H14" s="35"/>
    </row>
    <row r="15" spans="1:8" ht="38.25" x14ac:dyDescent="0.25">
      <c r="A15" s="34"/>
      <c r="B15" s="35"/>
      <c r="C15" s="37"/>
      <c r="D15" s="81" t="s">
        <v>209</v>
      </c>
      <c r="E15" s="35"/>
      <c r="F15" s="35"/>
      <c r="G15" s="35"/>
      <c r="H15" s="35"/>
    </row>
    <row r="16" spans="1:8" ht="38.25" x14ac:dyDescent="0.25">
      <c r="A16" s="34"/>
      <c r="B16" s="35"/>
      <c r="C16" s="38"/>
      <c r="D16" s="82" t="s">
        <v>210</v>
      </c>
      <c r="E16" s="35"/>
      <c r="F16" s="35"/>
      <c r="G16" s="35"/>
      <c r="H16" s="35"/>
    </row>
    <row r="17" spans="1:8" ht="191.25" x14ac:dyDescent="0.25">
      <c r="A17" s="34"/>
      <c r="B17" s="35"/>
      <c r="C17" s="84" t="s">
        <v>211</v>
      </c>
      <c r="D17" s="83" t="s">
        <v>212</v>
      </c>
      <c r="E17" s="35"/>
      <c r="F17" s="35"/>
      <c r="G17" s="35"/>
      <c r="H17" s="35"/>
    </row>
    <row r="18" spans="1:8" ht="89.25" x14ac:dyDescent="0.25">
      <c r="A18" s="34"/>
      <c r="B18" s="35"/>
      <c r="C18" s="84" t="s">
        <v>213</v>
      </c>
      <c r="D18" s="101" t="s">
        <v>214</v>
      </c>
      <c r="E18" s="35"/>
      <c r="F18" s="35"/>
      <c r="G18" s="35"/>
      <c r="H18" s="35"/>
    </row>
    <row r="19" spans="1:8" ht="76.5" x14ac:dyDescent="0.25">
      <c r="A19" s="34"/>
      <c r="B19" s="35"/>
      <c r="C19" s="94" t="s">
        <v>215</v>
      </c>
      <c r="D19" s="107" t="s">
        <v>216</v>
      </c>
      <c r="E19" s="35"/>
      <c r="F19" s="35"/>
      <c r="G19" s="35"/>
      <c r="H19" s="35"/>
    </row>
    <row r="20" spans="1:8" x14ac:dyDescent="0.25">
      <c r="A20" s="118" t="str">
        <f>'Раздел 2'!$B$7</f>
        <v>Заключение договора на размещение объектов в сфере имущественных отношений (объекты, указанные в пункте 2.6 раздела 2 Порядка)</v>
      </c>
      <c r="B20" s="118"/>
      <c r="C20" s="118"/>
      <c r="D20" s="118"/>
      <c r="E20" s="118"/>
      <c r="F20" s="118"/>
      <c r="G20" s="118"/>
      <c r="H20" s="118"/>
    </row>
    <row r="21" spans="1:8" ht="63.75" x14ac:dyDescent="0.25">
      <c r="A21" s="34" t="s">
        <v>1</v>
      </c>
      <c r="B21" s="35" t="s">
        <v>204</v>
      </c>
      <c r="C21" s="36" t="s">
        <v>205</v>
      </c>
      <c r="D21" s="80" t="s">
        <v>206</v>
      </c>
      <c r="E21" s="35" t="s">
        <v>70</v>
      </c>
      <c r="F21" s="35" t="s">
        <v>71</v>
      </c>
      <c r="G21" s="35" t="s">
        <v>72</v>
      </c>
      <c r="H21" s="35" t="s">
        <v>207</v>
      </c>
    </row>
    <row r="22" spans="1:8" ht="25.5" x14ac:dyDescent="0.25">
      <c r="A22" s="34"/>
      <c r="B22" s="35"/>
      <c r="C22" s="37"/>
      <c r="D22" s="81" t="s">
        <v>208</v>
      </c>
      <c r="E22" s="35"/>
      <c r="F22" s="35"/>
      <c r="G22" s="35"/>
      <c r="H22" s="35"/>
    </row>
    <row r="23" spans="1:8" ht="38.25" x14ac:dyDescent="0.25">
      <c r="A23" s="34"/>
      <c r="B23" s="35"/>
      <c r="C23" s="37"/>
      <c r="D23" s="81" t="s">
        <v>209</v>
      </c>
      <c r="E23" s="35"/>
      <c r="F23" s="35"/>
      <c r="G23" s="35"/>
      <c r="H23" s="35"/>
    </row>
    <row r="24" spans="1:8" ht="38.25" x14ac:dyDescent="0.25">
      <c r="A24" s="34"/>
      <c r="B24" s="35"/>
      <c r="C24" s="38"/>
      <c r="D24" s="82" t="s">
        <v>210</v>
      </c>
      <c r="E24" s="35"/>
      <c r="F24" s="35"/>
      <c r="G24" s="35"/>
      <c r="H24" s="35"/>
    </row>
    <row r="25" spans="1:8" ht="191.25" x14ac:dyDescent="0.25">
      <c r="A25" s="34"/>
      <c r="B25" s="35"/>
      <c r="C25" s="84" t="s">
        <v>211</v>
      </c>
      <c r="D25" s="83" t="s">
        <v>212</v>
      </c>
      <c r="E25" s="35"/>
      <c r="F25" s="35"/>
      <c r="G25" s="35"/>
      <c r="H25" s="35"/>
    </row>
    <row r="26" spans="1:8" ht="89.25" x14ac:dyDescent="0.25">
      <c r="A26" s="34"/>
      <c r="B26" s="35"/>
      <c r="C26" s="84" t="s">
        <v>213</v>
      </c>
      <c r="D26" s="101" t="s">
        <v>214</v>
      </c>
      <c r="E26" s="35"/>
      <c r="F26" s="35"/>
      <c r="G26" s="35"/>
      <c r="H26" s="35"/>
    </row>
    <row r="27" spans="1:8" ht="76.5" x14ac:dyDescent="0.25">
      <c r="A27" s="34"/>
      <c r="B27" s="35"/>
      <c r="C27" s="94" t="s">
        <v>215</v>
      </c>
      <c r="D27" s="107" t="s">
        <v>216</v>
      </c>
      <c r="E27" s="35"/>
      <c r="F27" s="35"/>
      <c r="G27" s="35"/>
      <c r="H27" s="35"/>
    </row>
    <row r="28" spans="1:8" x14ac:dyDescent="0.25">
      <c r="A28" s="118"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8" s="118"/>
      <c r="C28" s="118"/>
      <c r="D28" s="118"/>
      <c r="E28" s="118"/>
      <c r="F28" s="118"/>
      <c r="G28" s="118"/>
      <c r="H28" s="118"/>
    </row>
    <row r="29" spans="1:8" ht="63.75" x14ac:dyDescent="0.25">
      <c r="A29" s="34" t="s">
        <v>1</v>
      </c>
      <c r="B29" s="35" t="s">
        <v>204</v>
      </c>
      <c r="C29" s="36" t="s">
        <v>205</v>
      </c>
      <c r="D29" s="80" t="s">
        <v>206</v>
      </c>
      <c r="E29" s="35" t="s">
        <v>70</v>
      </c>
      <c r="F29" s="35" t="s">
        <v>71</v>
      </c>
      <c r="G29" s="35" t="s">
        <v>72</v>
      </c>
      <c r="H29" s="35" t="s">
        <v>207</v>
      </c>
    </row>
    <row r="30" spans="1:8" ht="25.5" x14ac:dyDescent="0.25">
      <c r="A30" s="34"/>
      <c r="B30" s="35"/>
      <c r="C30" s="37"/>
      <c r="D30" s="81" t="s">
        <v>208</v>
      </c>
      <c r="E30" s="35"/>
      <c r="F30" s="35"/>
      <c r="G30" s="35"/>
      <c r="H30" s="35"/>
    </row>
    <row r="31" spans="1:8" ht="38.25" x14ac:dyDescent="0.25">
      <c r="A31" s="34"/>
      <c r="B31" s="35"/>
      <c r="C31" s="37"/>
      <c r="D31" s="81" t="s">
        <v>209</v>
      </c>
      <c r="E31" s="35"/>
      <c r="F31" s="35"/>
      <c r="G31" s="35"/>
      <c r="H31" s="35"/>
    </row>
    <row r="32" spans="1:8" ht="38.25" x14ac:dyDescent="0.25">
      <c r="A32" s="34"/>
      <c r="B32" s="35"/>
      <c r="C32" s="38"/>
      <c r="D32" s="82" t="s">
        <v>210</v>
      </c>
      <c r="E32" s="35"/>
      <c r="F32" s="35"/>
      <c r="G32" s="35"/>
      <c r="H32" s="35"/>
    </row>
    <row r="33" spans="1:8" ht="191.25" x14ac:dyDescent="0.25">
      <c r="A33" s="34"/>
      <c r="B33" s="35"/>
      <c r="C33" s="84" t="s">
        <v>211</v>
      </c>
      <c r="D33" s="83" t="s">
        <v>212</v>
      </c>
      <c r="E33" s="35"/>
      <c r="F33" s="35"/>
      <c r="G33" s="35"/>
      <c r="H33" s="35"/>
    </row>
    <row r="34" spans="1:8" ht="89.25" x14ac:dyDescent="0.25">
      <c r="A34" s="34"/>
      <c r="B34" s="35"/>
      <c r="C34" s="84" t="s">
        <v>213</v>
      </c>
      <c r="D34" s="101" t="s">
        <v>214</v>
      </c>
      <c r="E34" s="35"/>
      <c r="F34" s="35"/>
      <c r="G34" s="35"/>
      <c r="H34" s="35"/>
    </row>
    <row r="35" spans="1:8" ht="76.5" x14ac:dyDescent="0.25">
      <c r="A35" s="34"/>
      <c r="B35" s="35"/>
      <c r="C35" s="94" t="s">
        <v>215</v>
      </c>
      <c r="D35" s="107" t="s">
        <v>216</v>
      </c>
      <c r="E35" s="35"/>
      <c r="F35" s="35"/>
      <c r="G35" s="35"/>
      <c r="H35" s="35"/>
    </row>
    <row r="36" spans="1:8" x14ac:dyDescent="0.25">
      <c r="A36" s="118"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36" s="118"/>
      <c r="C36" s="118"/>
      <c r="D36" s="118"/>
      <c r="E36" s="118"/>
      <c r="F36" s="118"/>
      <c r="G36" s="118"/>
      <c r="H36" s="118"/>
    </row>
    <row r="37" spans="1:8" ht="63.75" x14ac:dyDescent="0.25">
      <c r="A37" s="34" t="s">
        <v>1</v>
      </c>
      <c r="B37" s="35" t="s">
        <v>204</v>
      </c>
      <c r="C37" s="36" t="s">
        <v>205</v>
      </c>
      <c r="D37" s="80" t="s">
        <v>206</v>
      </c>
      <c r="E37" s="35" t="s">
        <v>70</v>
      </c>
      <c r="F37" s="35" t="s">
        <v>71</v>
      </c>
      <c r="G37" s="35" t="s">
        <v>72</v>
      </c>
      <c r="H37" s="35" t="s">
        <v>207</v>
      </c>
    </row>
    <row r="38" spans="1:8" ht="25.5" x14ac:dyDescent="0.25">
      <c r="A38" s="34"/>
      <c r="B38" s="35"/>
      <c r="C38" s="37"/>
      <c r="D38" s="81" t="s">
        <v>208</v>
      </c>
      <c r="E38" s="35"/>
      <c r="F38" s="35"/>
      <c r="G38" s="35"/>
      <c r="H38" s="35"/>
    </row>
    <row r="39" spans="1:8" ht="38.25" x14ac:dyDescent="0.25">
      <c r="A39" s="34"/>
      <c r="B39" s="35"/>
      <c r="C39" s="37"/>
      <c r="D39" s="81" t="s">
        <v>209</v>
      </c>
      <c r="E39" s="35"/>
      <c r="F39" s="35"/>
      <c r="G39" s="35"/>
      <c r="H39" s="35"/>
    </row>
    <row r="40" spans="1:8" ht="38.25" x14ac:dyDescent="0.25">
      <c r="A40" s="34"/>
      <c r="B40" s="35"/>
      <c r="C40" s="38"/>
      <c r="D40" s="82" t="s">
        <v>210</v>
      </c>
      <c r="E40" s="35"/>
      <c r="F40" s="35"/>
      <c r="G40" s="35"/>
      <c r="H40" s="35"/>
    </row>
    <row r="41" spans="1:8" ht="191.25" x14ac:dyDescent="0.25">
      <c r="A41" s="34"/>
      <c r="B41" s="35"/>
      <c r="C41" s="84" t="s">
        <v>211</v>
      </c>
      <c r="D41" s="83" t="s">
        <v>212</v>
      </c>
      <c r="E41" s="35"/>
      <c r="F41" s="35"/>
      <c r="G41" s="35"/>
      <c r="H41" s="35"/>
    </row>
    <row r="42" spans="1:8" ht="89.25" x14ac:dyDescent="0.25">
      <c r="A42" s="34"/>
      <c r="B42" s="35"/>
      <c r="C42" s="84" t="s">
        <v>213</v>
      </c>
      <c r="D42" s="101" t="s">
        <v>214</v>
      </c>
      <c r="E42" s="35"/>
      <c r="F42" s="35"/>
      <c r="G42" s="35"/>
      <c r="H42" s="35"/>
    </row>
    <row r="43" spans="1:8" ht="76.5" x14ac:dyDescent="0.25">
      <c r="A43" s="34"/>
      <c r="B43" s="35"/>
      <c r="C43" s="94" t="s">
        <v>215</v>
      </c>
      <c r="D43" s="107" t="s">
        <v>216</v>
      </c>
      <c r="E43" s="35"/>
      <c r="F43" s="35"/>
      <c r="G43" s="35"/>
      <c r="H43" s="35"/>
    </row>
    <row r="44" spans="1:8" x14ac:dyDescent="0.25">
      <c r="A44" s="118" t="str">
        <f>'Раздел 2'!$B$10</f>
        <v>Заключение договора на размещение объектов в сфере транспорта и дорожного хозяйства (объекты, указанные в пункте 2.9 раздела 2 Порядка)</v>
      </c>
      <c r="B44" s="118"/>
      <c r="C44" s="118"/>
      <c r="D44" s="118"/>
      <c r="E44" s="118"/>
      <c r="F44" s="118"/>
      <c r="G44" s="118"/>
      <c r="H44" s="118"/>
    </row>
    <row r="45" spans="1:8" ht="63.75" x14ac:dyDescent="0.25">
      <c r="A45" s="34" t="s">
        <v>1</v>
      </c>
      <c r="B45" s="35" t="s">
        <v>204</v>
      </c>
      <c r="C45" s="36" t="s">
        <v>205</v>
      </c>
      <c r="D45" s="80" t="s">
        <v>206</v>
      </c>
      <c r="E45" s="35" t="s">
        <v>70</v>
      </c>
      <c r="F45" s="35" t="s">
        <v>71</v>
      </c>
      <c r="G45" s="35" t="s">
        <v>72</v>
      </c>
      <c r="H45" s="35" t="s">
        <v>207</v>
      </c>
    </row>
    <row r="46" spans="1:8" ht="25.5" x14ac:dyDescent="0.25">
      <c r="A46" s="34"/>
      <c r="B46" s="35"/>
      <c r="C46" s="37"/>
      <c r="D46" s="81" t="s">
        <v>208</v>
      </c>
      <c r="E46" s="35"/>
      <c r="F46" s="35"/>
      <c r="G46" s="35"/>
      <c r="H46" s="35"/>
    </row>
    <row r="47" spans="1:8" ht="38.25" x14ac:dyDescent="0.25">
      <c r="A47" s="34"/>
      <c r="B47" s="35"/>
      <c r="C47" s="37"/>
      <c r="D47" s="81" t="s">
        <v>209</v>
      </c>
      <c r="E47" s="35"/>
      <c r="F47" s="35"/>
      <c r="G47" s="35"/>
      <c r="H47" s="35"/>
    </row>
    <row r="48" spans="1:8" ht="38.25" x14ac:dyDescent="0.25">
      <c r="A48" s="34"/>
      <c r="B48" s="35"/>
      <c r="C48" s="38"/>
      <c r="D48" s="82" t="s">
        <v>210</v>
      </c>
      <c r="E48" s="35"/>
      <c r="F48" s="35"/>
      <c r="G48" s="35"/>
      <c r="H48" s="35"/>
    </row>
    <row r="49" spans="1:8" ht="191.25" x14ac:dyDescent="0.25">
      <c r="A49" s="34"/>
      <c r="B49" s="35"/>
      <c r="C49" s="84" t="s">
        <v>211</v>
      </c>
      <c r="D49" s="83" t="s">
        <v>212</v>
      </c>
      <c r="E49" s="35"/>
      <c r="F49" s="35"/>
      <c r="G49" s="35"/>
      <c r="H49" s="35"/>
    </row>
    <row r="50" spans="1:8" ht="89.25" x14ac:dyDescent="0.25">
      <c r="A50" s="34"/>
      <c r="B50" s="35"/>
      <c r="C50" s="84" t="s">
        <v>213</v>
      </c>
      <c r="D50" s="101" t="s">
        <v>214</v>
      </c>
      <c r="E50" s="35"/>
      <c r="F50" s="35"/>
      <c r="G50" s="35"/>
      <c r="H50" s="35"/>
    </row>
    <row r="51" spans="1:8" ht="76.5" x14ac:dyDescent="0.25">
      <c r="A51" s="34"/>
      <c r="B51" s="35"/>
      <c r="C51" s="94" t="s">
        <v>215</v>
      </c>
      <c r="D51" s="107" t="s">
        <v>216</v>
      </c>
      <c r="E51" s="35"/>
      <c r="F51" s="35"/>
      <c r="G51" s="35"/>
      <c r="H51" s="35"/>
    </row>
    <row r="52" spans="1:8" x14ac:dyDescent="0.25">
      <c r="A52" s="118" t="str">
        <f>'Раздел 2'!$B$11</f>
        <v>Заключение договора на размещение объектов в сфере культуры (объекты, указанные в пункте 2.10 раздела 2 Порядка)</v>
      </c>
      <c r="B52" s="118"/>
      <c r="C52" s="118"/>
      <c r="D52" s="118"/>
      <c r="E52" s="118"/>
      <c r="F52" s="118"/>
      <c r="G52" s="118"/>
      <c r="H52" s="118"/>
    </row>
    <row r="53" spans="1:8" ht="63.75" x14ac:dyDescent="0.25">
      <c r="A53" s="34" t="s">
        <v>1</v>
      </c>
      <c r="B53" s="35" t="s">
        <v>204</v>
      </c>
      <c r="C53" s="36" t="s">
        <v>205</v>
      </c>
      <c r="D53" s="80" t="s">
        <v>206</v>
      </c>
      <c r="E53" s="35" t="s">
        <v>70</v>
      </c>
      <c r="F53" s="35" t="s">
        <v>71</v>
      </c>
      <c r="G53" s="35" t="s">
        <v>72</v>
      </c>
      <c r="H53" s="35" t="s">
        <v>207</v>
      </c>
    </row>
    <row r="54" spans="1:8" ht="25.5" x14ac:dyDescent="0.25">
      <c r="A54" s="34"/>
      <c r="B54" s="35"/>
      <c r="C54" s="37"/>
      <c r="D54" s="81" t="s">
        <v>208</v>
      </c>
      <c r="E54" s="35"/>
      <c r="F54" s="35"/>
      <c r="G54" s="35"/>
      <c r="H54" s="35"/>
    </row>
    <row r="55" spans="1:8" ht="38.25" x14ac:dyDescent="0.25">
      <c r="A55" s="34"/>
      <c r="B55" s="35"/>
      <c r="C55" s="37"/>
      <c r="D55" s="81" t="s">
        <v>209</v>
      </c>
      <c r="E55" s="35"/>
      <c r="F55" s="35"/>
      <c r="G55" s="35"/>
      <c r="H55" s="35"/>
    </row>
    <row r="56" spans="1:8" ht="38.25" x14ac:dyDescent="0.25">
      <c r="A56" s="34"/>
      <c r="B56" s="35"/>
      <c r="C56" s="38"/>
      <c r="D56" s="82" t="s">
        <v>210</v>
      </c>
      <c r="E56" s="35"/>
      <c r="F56" s="35"/>
      <c r="G56" s="35"/>
      <c r="H56" s="35"/>
    </row>
    <row r="57" spans="1:8" ht="191.25" x14ac:dyDescent="0.25">
      <c r="A57" s="34"/>
      <c r="B57" s="35"/>
      <c r="C57" s="84" t="s">
        <v>211</v>
      </c>
      <c r="D57" s="83" t="s">
        <v>212</v>
      </c>
      <c r="E57" s="35"/>
      <c r="F57" s="35"/>
      <c r="G57" s="35"/>
      <c r="H57" s="35"/>
    </row>
    <row r="58" spans="1:8" ht="89.25" x14ac:dyDescent="0.25">
      <c r="A58" s="34"/>
      <c r="B58" s="35"/>
      <c r="C58" s="84" t="s">
        <v>213</v>
      </c>
      <c r="D58" s="101" t="s">
        <v>214</v>
      </c>
      <c r="E58" s="35"/>
      <c r="F58" s="35"/>
      <c r="G58" s="35"/>
      <c r="H58" s="35"/>
    </row>
    <row r="59" spans="1:8" ht="76.5" x14ac:dyDescent="0.25">
      <c r="A59" s="34"/>
      <c r="B59" s="35"/>
      <c r="C59" s="94" t="s">
        <v>215</v>
      </c>
      <c r="D59" s="107" t="s">
        <v>216</v>
      </c>
      <c r="E59" s="35"/>
      <c r="F59" s="35"/>
      <c r="G59" s="35"/>
      <c r="H59" s="35"/>
    </row>
    <row r="60" spans="1:8" x14ac:dyDescent="0.25">
      <c r="A60" s="118" t="str">
        <f>'Раздел 2'!$B$12</f>
        <v>Заключение договора на размещение объектов в сфере физической культуры и спорта (объекты, указанные в пункте 2.11 раздела 2 Порядка)</v>
      </c>
      <c r="B60" s="118"/>
      <c r="C60" s="118"/>
      <c r="D60" s="118"/>
      <c r="E60" s="118"/>
      <c r="F60" s="118"/>
      <c r="G60" s="118"/>
      <c r="H60" s="118"/>
    </row>
    <row r="61" spans="1:8" ht="63.75" x14ac:dyDescent="0.25">
      <c r="A61" s="34" t="s">
        <v>1</v>
      </c>
      <c r="B61" s="35" t="s">
        <v>204</v>
      </c>
      <c r="C61" s="36" t="s">
        <v>205</v>
      </c>
      <c r="D61" s="80" t="s">
        <v>206</v>
      </c>
      <c r="E61" s="35" t="s">
        <v>70</v>
      </c>
      <c r="F61" s="35" t="s">
        <v>71</v>
      </c>
      <c r="G61" s="35" t="s">
        <v>72</v>
      </c>
      <c r="H61" s="35" t="s">
        <v>207</v>
      </c>
    </row>
    <row r="62" spans="1:8" ht="25.5" x14ac:dyDescent="0.25">
      <c r="A62" s="34"/>
      <c r="B62" s="35"/>
      <c r="C62" s="37"/>
      <c r="D62" s="81" t="s">
        <v>208</v>
      </c>
      <c r="E62" s="35"/>
      <c r="F62" s="35"/>
      <c r="G62" s="35"/>
      <c r="H62" s="35"/>
    </row>
    <row r="63" spans="1:8" ht="38.25" x14ac:dyDescent="0.25">
      <c r="A63" s="34"/>
      <c r="B63" s="35"/>
      <c r="C63" s="37"/>
      <c r="D63" s="81" t="s">
        <v>209</v>
      </c>
      <c r="E63" s="35"/>
      <c r="F63" s="35"/>
      <c r="G63" s="35"/>
      <c r="H63" s="35"/>
    </row>
    <row r="64" spans="1:8" ht="38.25" x14ac:dyDescent="0.25">
      <c r="A64" s="34"/>
      <c r="B64" s="35"/>
      <c r="C64" s="38"/>
      <c r="D64" s="82" t="s">
        <v>210</v>
      </c>
      <c r="E64" s="35"/>
      <c r="F64" s="35"/>
      <c r="G64" s="35"/>
      <c r="H64" s="35"/>
    </row>
    <row r="65" spans="1:8" ht="191.25" x14ac:dyDescent="0.25">
      <c r="A65" s="34"/>
      <c r="B65" s="35"/>
      <c r="C65" s="84" t="s">
        <v>211</v>
      </c>
      <c r="D65" s="83" t="s">
        <v>212</v>
      </c>
      <c r="E65" s="35"/>
      <c r="F65" s="35"/>
      <c r="G65" s="35"/>
      <c r="H65" s="35"/>
    </row>
    <row r="66" spans="1:8" ht="89.25" x14ac:dyDescent="0.25">
      <c r="A66" s="34"/>
      <c r="B66" s="35"/>
      <c r="C66" s="84" t="s">
        <v>213</v>
      </c>
      <c r="D66" s="101" t="s">
        <v>214</v>
      </c>
      <c r="E66" s="35"/>
      <c r="F66" s="35"/>
      <c r="G66" s="35"/>
      <c r="H66" s="35"/>
    </row>
    <row r="67" spans="1:8" ht="76.5" x14ac:dyDescent="0.25">
      <c r="A67" s="34"/>
      <c r="B67" s="35"/>
      <c r="C67" s="94" t="s">
        <v>215</v>
      </c>
      <c r="D67" s="107" t="s">
        <v>216</v>
      </c>
      <c r="E67" s="35"/>
      <c r="F67" s="35"/>
      <c r="G67" s="35"/>
      <c r="H67" s="35"/>
    </row>
    <row r="68" spans="1:8" x14ac:dyDescent="0.25">
      <c r="A68" s="118" t="str">
        <f>'Раздел 2'!$B$13</f>
        <v>Заключение договора на размещение объектов в сфере природных ресурсов (объекты, указанные в пункте 2.12 раздела 2 Порядка)</v>
      </c>
      <c r="B68" s="118"/>
      <c r="C68" s="118"/>
      <c r="D68" s="118"/>
      <c r="E68" s="118"/>
      <c r="F68" s="118"/>
      <c r="G68" s="118"/>
      <c r="H68" s="118"/>
    </row>
    <row r="69" spans="1:8" ht="63.75" x14ac:dyDescent="0.25">
      <c r="A69" s="34" t="s">
        <v>1</v>
      </c>
      <c r="B69" s="35" t="s">
        <v>204</v>
      </c>
      <c r="C69" s="36" t="s">
        <v>205</v>
      </c>
      <c r="D69" s="80" t="s">
        <v>206</v>
      </c>
      <c r="E69" s="35" t="s">
        <v>70</v>
      </c>
      <c r="F69" s="35" t="s">
        <v>71</v>
      </c>
      <c r="G69" s="35" t="s">
        <v>72</v>
      </c>
      <c r="H69" s="35" t="s">
        <v>207</v>
      </c>
    </row>
    <row r="70" spans="1:8" ht="25.5" x14ac:dyDescent="0.25">
      <c r="A70" s="34"/>
      <c r="B70" s="35"/>
      <c r="C70" s="37"/>
      <c r="D70" s="81" t="s">
        <v>208</v>
      </c>
      <c r="E70" s="35"/>
      <c r="F70" s="35"/>
      <c r="G70" s="35"/>
      <c r="H70" s="35"/>
    </row>
    <row r="71" spans="1:8" ht="38.25" x14ac:dyDescent="0.25">
      <c r="A71" s="34"/>
      <c r="B71" s="35"/>
      <c r="C71" s="37"/>
      <c r="D71" s="81" t="s">
        <v>209</v>
      </c>
      <c r="E71" s="35"/>
      <c r="F71" s="35"/>
      <c r="G71" s="35"/>
      <c r="H71" s="35"/>
    </row>
    <row r="72" spans="1:8" ht="38.25" x14ac:dyDescent="0.25">
      <c r="A72" s="34"/>
      <c r="B72" s="35"/>
      <c r="C72" s="38"/>
      <c r="D72" s="82" t="s">
        <v>210</v>
      </c>
      <c r="E72" s="35"/>
      <c r="F72" s="35"/>
      <c r="G72" s="35"/>
      <c r="H72" s="35"/>
    </row>
    <row r="73" spans="1:8" ht="191.25" x14ac:dyDescent="0.25">
      <c r="A73" s="34"/>
      <c r="B73" s="35"/>
      <c r="C73" s="84" t="s">
        <v>211</v>
      </c>
      <c r="D73" s="83" t="s">
        <v>212</v>
      </c>
      <c r="E73" s="35"/>
      <c r="F73" s="35"/>
      <c r="G73" s="35"/>
      <c r="H73" s="35"/>
    </row>
    <row r="74" spans="1:8" ht="89.25" x14ac:dyDescent="0.25">
      <c r="A74" s="34"/>
      <c r="B74" s="35"/>
      <c r="C74" s="84" t="s">
        <v>213</v>
      </c>
      <c r="D74" s="101" t="s">
        <v>214</v>
      </c>
      <c r="E74" s="35"/>
      <c r="F74" s="35"/>
      <c r="G74" s="35"/>
      <c r="H74" s="35"/>
    </row>
    <row r="75" spans="1:8" ht="76.5" x14ac:dyDescent="0.25">
      <c r="A75" s="34"/>
      <c r="B75" s="35"/>
      <c r="C75" s="94" t="s">
        <v>215</v>
      </c>
      <c r="D75" s="107" t="s">
        <v>216</v>
      </c>
      <c r="E75" s="35"/>
      <c r="F75" s="35"/>
      <c r="G75" s="35"/>
      <c r="H75" s="35"/>
    </row>
    <row r="76" spans="1:8" x14ac:dyDescent="0.25">
      <c r="A76" s="118" t="str">
        <f>'Раздел 2'!$B$14</f>
        <v>Заключение договора на размещение объектов потребительской сферы (объекты, указанные в пункте 2.12.1 раздела 2 Порядка)</v>
      </c>
      <c r="B76" s="118"/>
      <c r="C76" s="118"/>
      <c r="D76" s="118"/>
      <c r="E76" s="118"/>
      <c r="F76" s="118"/>
      <c r="G76" s="118"/>
      <c r="H76" s="118"/>
    </row>
    <row r="77" spans="1:8" ht="63.75" x14ac:dyDescent="0.25">
      <c r="A77" s="34" t="s">
        <v>1</v>
      </c>
      <c r="B77" s="35" t="s">
        <v>204</v>
      </c>
      <c r="C77" s="36" t="s">
        <v>205</v>
      </c>
      <c r="D77" s="80" t="s">
        <v>206</v>
      </c>
      <c r="E77" s="35" t="s">
        <v>70</v>
      </c>
      <c r="F77" s="35" t="s">
        <v>71</v>
      </c>
      <c r="G77" s="35" t="s">
        <v>72</v>
      </c>
      <c r="H77" s="35" t="s">
        <v>207</v>
      </c>
    </row>
    <row r="78" spans="1:8" ht="25.5" x14ac:dyDescent="0.25">
      <c r="A78" s="34"/>
      <c r="B78" s="35"/>
      <c r="C78" s="37"/>
      <c r="D78" s="81" t="s">
        <v>208</v>
      </c>
      <c r="E78" s="35"/>
      <c r="F78" s="35"/>
      <c r="G78" s="35"/>
      <c r="H78" s="35"/>
    </row>
    <row r="79" spans="1:8" ht="38.25" x14ac:dyDescent="0.25">
      <c r="A79" s="34"/>
      <c r="B79" s="35"/>
      <c r="C79" s="37"/>
      <c r="D79" s="81" t="s">
        <v>209</v>
      </c>
      <c r="E79" s="35"/>
      <c r="F79" s="35"/>
      <c r="G79" s="35"/>
      <c r="H79" s="35"/>
    </row>
    <row r="80" spans="1:8" ht="38.25" x14ac:dyDescent="0.25">
      <c r="A80" s="34"/>
      <c r="B80" s="35"/>
      <c r="C80" s="38"/>
      <c r="D80" s="82" t="s">
        <v>210</v>
      </c>
      <c r="E80" s="35"/>
      <c r="F80" s="35"/>
      <c r="G80" s="35"/>
      <c r="H80" s="35"/>
    </row>
    <row r="81" spans="1:8" ht="191.25" x14ac:dyDescent="0.25">
      <c r="A81" s="34"/>
      <c r="B81" s="35"/>
      <c r="C81" s="84" t="s">
        <v>211</v>
      </c>
      <c r="D81" s="83" t="s">
        <v>212</v>
      </c>
      <c r="E81" s="35"/>
      <c r="F81" s="35"/>
      <c r="G81" s="35"/>
      <c r="H81" s="35"/>
    </row>
    <row r="82" spans="1:8" ht="89.25" x14ac:dyDescent="0.25">
      <c r="A82" s="34"/>
      <c r="B82" s="35"/>
      <c r="C82" s="84" t="s">
        <v>213</v>
      </c>
      <c r="D82" s="101" t="s">
        <v>214</v>
      </c>
      <c r="E82" s="35"/>
      <c r="F82" s="35"/>
      <c r="G82" s="35"/>
      <c r="H82" s="35"/>
    </row>
    <row r="83" spans="1:8" ht="76.5" x14ac:dyDescent="0.25">
      <c r="A83" s="34"/>
      <c r="B83" s="35"/>
      <c r="C83" s="94" t="s">
        <v>215</v>
      </c>
      <c r="D83" s="107" t="s">
        <v>216</v>
      </c>
      <c r="E83" s="35"/>
      <c r="F83" s="35"/>
      <c r="G83" s="35"/>
      <c r="H83" s="35"/>
    </row>
  </sheetData>
  <sheetProtection selectLockedCells="1" selectUnlockedCells="1"/>
  <mergeCells count="81">
    <mergeCell ref="A1:H1"/>
    <mergeCell ref="A4:H4"/>
    <mergeCell ref="H5:H11"/>
    <mergeCell ref="C5:C8"/>
    <mergeCell ref="A12:H12"/>
    <mergeCell ref="A13:A19"/>
    <mergeCell ref="B13:B19"/>
    <mergeCell ref="C13:C16"/>
    <mergeCell ref="E13:E19"/>
    <mergeCell ref="F13:F19"/>
    <mergeCell ref="G13:G19"/>
    <mergeCell ref="H13:H19"/>
    <mergeCell ref="A5:A11"/>
    <mergeCell ref="B5:B11"/>
    <mergeCell ref="E5:E11"/>
    <mergeCell ref="F5:F11"/>
    <mergeCell ref="G5:G11"/>
    <mergeCell ref="A20:H20"/>
    <mergeCell ref="A21:A27"/>
    <mergeCell ref="B21:B27"/>
    <mergeCell ref="C21:C24"/>
    <mergeCell ref="E21:E27"/>
    <mergeCell ref="F21:F27"/>
    <mergeCell ref="G21:G27"/>
    <mergeCell ref="H21:H27"/>
    <mergeCell ref="A28:H28"/>
    <mergeCell ref="A29:A35"/>
    <mergeCell ref="B29:B35"/>
    <mergeCell ref="C29:C32"/>
    <mergeCell ref="E29:E35"/>
    <mergeCell ref="F29:F35"/>
    <mergeCell ref="G29:G35"/>
    <mergeCell ref="H29:H35"/>
    <mergeCell ref="A36:H36"/>
    <mergeCell ref="A37:A43"/>
    <mergeCell ref="B37:B43"/>
    <mergeCell ref="C37:C40"/>
    <mergeCell ref="E37:E43"/>
    <mergeCell ref="F37:F43"/>
    <mergeCell ref="G37:G43"/>
    <mergeCell ref="H37:H43"/>
    <mergeCell ref="A44:H44"/>
    <mergeCell ref="A45:A51"/>
    <mergeCell ref="B45:B51"/>
    <mergeCell ref="C45:C48"/>
    <mergeCell ref="E45:E51"/>
    <mergeCell ref="F45:F51"/>
    <mergeCell ref="G45:G51"/>
    <mergeCell ref="H45:H51"/>
    <mergeCell ref="A52:H52"/>
    <mergeCell ref="A53:A59"/>
    <mergeCell ref="B53:B59"/>
    <mergeCell ref="C53:C56"/>
    <mergeCell ref="E53:E59"/>
    <mergeCell ref="F53:F59"/>
    <mergeCell ref="G53:G59"/>
    <mergeCell ref="H53:H59"/>
    <mergeCell ref="A60:H60"/>
    <mergeCell ref="A61:A67"/>
    <mergeCell ref="B61:B67"/>
    <mergeCell ref="C61:C64"/>
    <mergeCell ref="E61:E67"/>
    <mergeCell ref="F61:F67"/>
    <mergeCell ref="G61:G67"/>
    <mergeCell ref="H61:H67"/>
    <mergeCell ref="A68:H68"/>
    <mergeCell ref="A69:A75"/>
    <mergeCell ref="B69:B75"/>
    <mergeCell ref="C69:C72"/>
    <mergeCell ref="E69:E75"/>
    <mergeCell ref="F69:F75"/>
    <mergeCell ref="G69:G75"/>
    <mergeCell ref="H69:H75"/>
    <mergeCell ref="A76:H76"/>
    <mergeCell ref="A77:A83"/>
    <mergeCell ref="B77:B83"/>
    <mergeCell ref="C77:C80"/>
    <mergeCell ref="E77:E83"/>
    <mergeCell ref="F77:F83"/>
    <mergeCell ref="G77:G83"/>
    <mergeCell ref="H77:H83"/>
  </mergeCells>
  <printOptions horizontalCentered="1"/>
  <pageMargins left="0.23622047244094491" right="0.23622047244094491" top="0.35433070866141736" bottom="0.35433070866141736" header="0" footer="0"/>
  <pageSetup paperSize="9" scale="43"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pageSetUpPr fitToPage="1"/>
  </sheetPr>
  <dimension ref="A1:H84"/>
  <sheetViews>
    <sheetView view="pageBreakPreview" zoomScale="85" zoomScaleNormal="100" zoomScaleSheetLayoutView="85" workbookViewId="0">
      <selection activeCell="D5" sqref="D5"/>
    </sheetView>
  </sheetViews>
  <sheetFormatPr defaultRowHeight="15" x14ac:dyDescent="0.25"/>
  <cols>
    <col min="1" max="1" width="6.42578125" style="1" customWidth="1"/>
    <col min="2" max="2" width="37.7109375" style="1" customWidth="1"/>
    <col min="3" max="3" width="37.5703125" style="1" customWidth="1"/>
    <col min="4" max="4" width="17.7109375" style="1" customWidth="1"/>
    <col min="5" max="5" width="35.5703125" style="1" customWidth="1"/>
    <col min="6" max="6" width="63.28515625" style="1" customWidth="1"/>
    <col min="7" max="8" width="17.7109375" style="1" customWidth="1"/>
    <col min="9" max="16384" width="9.140625" style="1"/>
  </cols>
  <sheetData>
    <row r="1" spans="1:8" s="6" customFormat="1" x14ac:dyDescent="0.25">
      <c r="A1" s="25" t="s">
        <v>89</v>
      </c>
      <c r="B1" s="25"/>
      <c r="C1" s="25"/>
      <c r="D1" s="25"/>
      <c r="E1" s="25"/>
      <c r="F1" s="25"/>
      <c r="G1" s="25"/>
      <c r="H1" s="25"/>
    </row>
    <row r="2" spans="1:8" ht="90" x14ac:dyDescent="0.25">
      <c r="A2" s="66" t="s">
        <v>17</v>
      </c>
      <c r="B2" s="67" t="s">
        <v>23</v>
      </c>
      <c r="C2" s="67" t="s">
        <v>24</v>
      </c>
      <c r="D2" s="67" t="s">
        <v>25</v>
      </c>
      <c r="E2" s="67" t="s">
        <v>54</v>
      </c>
      <c r="F2" s="67" t="s">
        <v>26</v>
      </c>
      <c r="G2" s="67" t="s">
        <v>27</v>
      </c>
      <c r="H2" s="67" t="s">
        <v>42</v>
      </c>
    </row>
    <row r="3" spans="1:8" x14ac:dyDescent="0.25">
      <c r="A3" s="63">
        <v>1</v>
      </c>
      <c r="B3" s="63">
        <v>2</v>
      </c>
      <c r="C3" s="63">
        <v>3</v>
      </c>
      <c r="D3" s="63">
        <v>4</v>
      </c>
      <c r="E3" s="63">
        <v>5</v>
      </c>
      <c r="F3" s="63">
        <v>6</v>
      </c>
      <c r="G3" s="63">
        <v>7</v>
      </c>
      <c r="H3" s="63">
        <v>8</v>
      </c>
    </row>
    <row r="4" spans="1:8" ht="45" customHeight="1" x14ac:dyDescent="0.25">
      <c r="A4" s="111"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2"/>
      <c r="C4" s="112"/>
      <c r="D4" s="112"/>
      <c r="E4" s="112"/>
      <c r="F4" s="112"/>
      <c r="G4" s="112"/>
      <c r="H4" s="113"/>
    </row>
    <row r="5" spans="1:8" ht="75" x14ac:dyDescent="0.25">
      <c r="A5" s="68">
        <v>1</v>
      </c>
      <c r="B5" s="12" t="s">
        <v>217</v>
      </c>
      <c r="C5" s="12" t="s">
        <v>217</v>
      </c>
      <c r="D5" s="15" t="s">
        <v>73</v>
      </c>
      <c r="E5" s="15" t="s">
        <v>69</v>
      </c>
      <c r="F5" s="16" t="s">
        <v>178</v>
      </c>
      <c r="G5" s="17"/>
      <c r="H5" s="17"/>
    </row>
    <row r="6" spans="1:8" ht="105" x14ac:dyDescent="0.25">
      <c r="A6" s="68">
        <v>2</v>
      </c>
      <c r="B6" s="12" t="s">
        <v>128</v>
      </c>
      <c r="C6" s="12" t="s">
        <v>128</v>
      </c>
      <c r="D6" s="15" t="s">
        <v>74</v>
      </c>
      <c r="E6" s="15" t="s">
        <v>218</v>
      </c>
      <c r="F6" s="16" t="s">
        <v>219</v>
      </c>
      <c r="G6" s="19" t="s">
        <v>68</v>
      </c>
      <c r="H6" s="19" t="s">
        <v>68</v>
      </c>
    </row>
    <row r="7" spans="1:8" ht="90" x14ac:dyDescent="0.25">
      <c r="A7" s="13">
        <v>3</v>
      </c>
      <c r="B7" s="12" t="s">
        <v>220</v>
      </c>
      <c r="C7" s="12" t="s">
        <v>220</v>
      </c>
      <c r="D7" s="15" t="s">
        <v>73</v>
      </c>
      <c r="E7" s="15" t="s">
        <v>221</v>
      </c>
      <c r="F7" s="16"/>
      <c r="G7" s="19" t="s">
        <v>68</v>
      </c>
      <c r="H7" s="19" t="s">
        <v>68</v>
      </c>
    </row>
    <row r="8" spans="1:8" ht="136.5" customHeight="1" x14ac:dyDescent="0.25">
      <c r="A8" s="13">
        <v>4</v>
      </c>
      <c r="B8" s="12" t="s">
        <v>222</v>
      </c>
      <c r="C8" s="12" t="s">
        <v>222</v>
      </c>
      <c r="D8" s="15" t="s">
        <v>73</v>
      </c>
      <c r="E8" s="15" t="s">
        <v>223</v>
      </c>
      <c r="F8" s="16"/>
      <c r="G8" s="19" t="s">
        <v>68</v>
      </c>
      <c r="H8" s="19" t="s">
        <v>68</v>
      </c>
    </row>
    <row r="9" spans="1:8" ht="61.5" customHeight="1" x14ac:dyDescent="0.25">
      <c r="A9" s="13">
        <v>5</v>
      </c>
      <c r="B9" s="16" t="s">
        <v>224</v>
      </c>
      <c r="C9" s="16" t="s">
        <v>224</v>
      </c>
      <c r="D9" s="15" t="s">
        <v>73</v>
      </c>
      <c r="E9" s="15" t="s">
        <v>69</v>
      </c>
      <c r="F9" s="16"/>
      <c r="G9" s="19" t="s">
        <v>68</v>
      </c>
      <c r="H9" s="19" t="s">
        <v>68</v>
      </c>
    </row>
    <row r="10" spans="1:8" ht="108.75" customHeight="1" x14ac:dyDescent="0.25">
      <c r="A10" s="13" t="s">
        <v>138</v>
      </c>
      <c r="B10" s="89" t="s">
        <v>225</v>
      </c>
      <c r="C10" s="89" t="s">
        <v>225</v>
      </c>
      <c r="D10" s="15" t="s">
        <v>73</v>
      </c>
      <c r="E10" s="85" t="s">
        <v>226</v>
      </c>
      <c r="F10" s="16"/>
      <c r="G10" s="19" t="s">
        <v>68</v>
      </c>
      <c r="H10" s="19" t="s">
        <v>68</v>
      </c>
    </row>
    <row r="11" spans="1:8" ht="93" customHeight="1" x14ac:dyDescent="0.25">
      <c r="A11" s="13" t="s">
        <v>140</v>
      </c>
      <c r="B11" s="89" t="s">
        <v>101</v>
      </c>
      <c r="C11" s="89" t="s">
        <v>101</v>
      </c>
      <c r="D11" s="15" t="s">
        <v>73</v>
      </c>
      <c r="E11" s="85" t="s">
        <v>69</v>
      </c>
      <c r="F11" s="16"/>
      <c r="G11" s="19" t="s">
        <v>68</v>
      </c>
      <c r="H11" s="19" t="s">
        <v>68</v>
      </c>
    </row>
    <row r="12" spans="1:8" ht="63" customHeight="1" x14ac:dyDescent="0.25">
      <c r="A12" s="13" t="s">
        <v>141</v>
      </c>
      <c r="B12" s="89" t="s">
        <v>106</v>
      </c>
      <c r="C12" s="89" t="s">
        <v>106</v>
      </c>
      <c r="D12" s="15" t="s">
        <v>73</v>
      </c>
      <c r="E12" s="85" t="s">
        <v>227</v>
      </c>
      <c r="F12" s="16"/>
      <c r="G12" s="19" t="s">
        <v>68</v>
      </c>
      <c r="H12" s="19" t="s">
        <v>68</v>
      </c>
    </row>
    <row r="13" spans="1:8" ht="30" x14ac:dyDescent="0.25">
      <c r="A13" s="13" t="s">
        <v>228</v>
      </c>
      <c r="B13" s="89" t="s">
        <v>111</v>
      </c>
      <c r="C13" s="89" t="s">
        <v>111</v>
      </c>
      <c r="D13" s="15" t="s">
        <v>73</v>
      </c>
      <c r="E13" s="85" t="s">
        <v>229</v>
      </c>
      <c r="F13" s="16"/>
      <c r="G13" s="88"/>
      <c r="H13" s="88"/>
    </row>
    <row r="14" spans="1:8" x14ac:dyDescent="0.25">
      <c r="A14" s="111"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4" s="112"/>
      <c r="C14" s="112"/>
      <c r="D14" s="112"/>
      <c r="E14" s="112"/>
      <c r="F14" s="112"/>
      <c r="G14" s="112"/>
      <c r="H14" s="113"/>
    </row>
    <row r="15" spans="1:8" ht="105" x14ac:dyDescent="0.25">
      <c r="A15" s="13" t="s">
        <v>132</v>
      </c>
      <c r="B15" s="89" t="s">
        <v>127</v>
      </c>
      <c r="C15" s="89" t="s">
        <v>127</v>
      </c>
      <c r="D15" s="15" t="s">
        <v>73</v>
      </c>
      <c r="E15" s="85" t="s">
        <v>69</v>
      </c>
      <c r="F15" s="16" t="s">
        <v>178</v>
      </c>
      <c r="G15" s="19"/>
      <c r="H15" s="19"/>
    </row>
    <row r="16" spans="1:8" ht="105" x14ac:dyDescent="0.25">
      <c r="A16" s="13" t="s">
        <v>133</v>
      </c>
      <c r="B16" s="89" t="s">
        <v>131</v>
      </c>
      <c r="C16" s="89" t="s">
        <v>131</v>
      </c>
      <c r="D16" s="15" t="s">
        <v>73</v>
      </c>
      <c r="E16" s="85" t="s">
        <v>218</v>
      </c>
      <c r="F16" s="16" t="s">
        <v>219</v>
      </c>
      <c r="G16" s="19" t="s">
        <v>68</v>
      </c>
      <c r="H16" s="19" t="s">
        <v>68</v>
      </c>
    </row>
    <row r="17" spans="1:8" ht="45" x14ac:dyDescent="0.25">
      <c r="A17" s="13" t="s">
        <v>134</v>
      </c>
      <c r="B17" s="89" t="s">
        <v>129</v>
      </c>
      <c r="C17" s="89" t="s">
        <v>129</v>
      </c>
      <c r="D17" s="15" t="s">
        <v>73</v>
      </c>
      <c r="E17" s="85" t="s">
        <v>130</v>
      </c>
      <c r="F17" s="16"/>
      <c r="G17" s="19" t="s">
        <v>68</v>
      </c>
      <c r="H17" s="19" t="s">
        <v>68</v>
      </c>
    </row>
    <row r="18" spans="1:8" ht="166.5" customHeight="1" x14ac:dyDescent="0.25">
      <c r="A18" s="13" t="s">
        <v>135</v>
      </c>
      <c r="B18" s="86" t="s">
        <v>136</v>
      </c>
      <c r="C18" s="86" t="s">
        <v>136</v>
      </c>
      <c r="D18" s="15" t="s">
        <v>73</v>
      </c>
      <c r="E18" s="85" t="s">
        <v>230</v>
      </c>
      <c r="F18" s="12" t="s">
        <v>231</v>
      </c>
      <c r="G18" s="19" t="s">
        <v>68</v>
      </c>
      <c r="H18" s="19" t="s">
        <v>68</v>
      </c>
    </row>
    <row r="19" spans="1:8" ht="90" x14ac:dyDescent="0.25">
      <c r="A19" s="13" t="s">
        <v>137</v>
      </c>
      <c r="B19" s="89" t="s">
        <v>100</v>
      </c>
      <c r="C19" s="89" t="s">
        <v>100</v>
      </c>
      <c r="D19" s="15" t="s">
        <v>73</v>
      </c>
      <c r="E19" s="85" t="s">
        <v>232</v>
      </c>
      <c r="F19" s="12" t="s">
        <v>231</v>
      </c>
      <c r="G19" s="19" t="s">
        <v>68</v>
      </c>
      <c r="H19" s="19" t="s">
        <v>68</v>
      </c>
    </row>
    <row r="20" spans="1:8" ht="108.75" customHeight="1" x14ac:dyDescent="0.25">
      <c r="A20" s="13" t="s">
        <v>138</v>
      </c>
      <c r="B20" s="89" t="s">
        <v>233</v>
      </c>
      <c r="C20" s="89" t="s">
        <v>233</v>
      </c>
      <c r="D20" s="15" t="s">
        <v>73</v>
      </c>
      <c r="E20" s="85" t="s">
        <v>234</v>
      </c>
      <c r="F20" s="12"/>
      <c r="G20" s="19" t="s">
        <v>68</v>
      </c>
      <c r="H20" s="19" t="s">
        <v>68</v>
      </c>
    </row>
    <row r="21" spans="1:8" ht="153" customHeight="1" x14ac:dyDescent="0.25">
      <c r="A21" s="13" t="s">
        <v>140</v>
      </c>
      <c r="B21" s="89" t="s">
        <v>139</v>
      </c>
      <c r="C21" s="89" t="s">
        <v>139</v>
      </c>
      <c r="D21" s="15" t="s">
        <v>73</v>
      </c>
      <c r="E21" s="85" t="s">
        <v>69</v>
      </c>
      <c r="F21" s="16" t="s">
        <v>231</v>
      </c>
      <c r="G21" s="19" t="s">
        <v>68</v>
      </c>
      <c r="H21" s="19" t="s">
        <v>68</v>
      </c>
    </row>
    <row r="22" spans="1:8" ht="60" x14ac:dyDescent="0.25">
      <c r="A22" s="13" t="s">
        <v>141</v>
      </c>
      <c r="B22" s="89" t="s">
        <v>111</v>
      </c>
      <c r="C22" s="89" t="s">
        <v>111</v>
      </c>
      <c r="D22" s="15" t="s">
        <v>73</v>
      </c>
      <c r="E22" s="85" t="s">
        <v>69</v>
      </c>
      <c r="F22" s="16" t="s">
        <v>231</v>
      </c>
      <c r="G22" s="19" t="s">
        <v>68</v>
      </c>
      <c r="H22" s="19" t="s">
        <v>68</v>
      </c>
    </row>
    <row r="23" spans="1:8" ht="76.5" customHeight="1" x14ac:dyDescent="0.25">
      <c r="A23" s="13" t="s">
        <v>142</v>
      </c>
      <c r="B23" s="89" t="s">
        <v>145</v>
      </c>
      <c r="C23" s="89" t="s">
        <v>145</v>
      </c>
      <c r="D23" s="15" t="s">
        <v>73</v>
      </c>
      <c r="E23" s="85" t="s">
        <v>235</v>
      </c>
      <c r="F23" s="16" t="s">
        <v>231</v>
      </c>
      <c r="G23" s="19" t="s">
        <v>68</v>
      </c>
      <c r="H23" s="19" t="s">
        <v>68</v>
      </c>
    </row>
    <row r="24" spans="1:8" ht="198" customHeight="1" x14ac:dyDescent="0.25">
      <c r="A24" s="13" t="s">
        <v>144</v>
      </c>
      <c r="B24" s="89" t="s">
        <v>143</v>
      </c>
      <c r="C24" s="89" t="s">
        <v>143</v>
      </c>
      <c r="D24" s="15" t="s">
        <v>73</v>
      </c>
      <c r="E24" s="85" t="s">
        <v>234</v>
      </c>
      <c r="F24" s="16"/>
      <c r="G24" s="19" t="s">
        <v>68</v>
      </c>
      <c r="H24" s="19" t="s">
        <v>68</v>
      </c>
    </row>
    <row r="25" spans="1:8" ht="121.5" customHeight="1" x14ac:dyDescent="0.25">
      <c r="A25" s="13" t="s">
        <v>147</v>
      </c>
      <c r="B25" s="89" t="s">
        <v>148</v>
      </c>
      <c r="C25" s="89" t="s">
        <v>148</v>
      </c>
      <c r="D25" s="15" t="s">
        <v>73</v>
      </c>
      <c r="E25" s="85" t="s">
        <v>146</v>
      </c>
      <c r="F25" s="16"/>
      <c r="G25" s="19" t="s">
        <v>68</v>
      </c>
      <c r="H25" s="19" t="s">
        <v>68</v>
      </c>
    </row>
    <row r="26" spans="1:8" ht="33" customHeight="1" x14ac:dyDescent="0.25">
      <c r="A26" s="13" t="s">
        <v>149</v>
      </c>
      <c r="B26" s="89" t="s">
        <v>150</v>
      </c>
      <c r="C26" s="89" t="s">
        <v>150</v>
      </c>
      <c r="D26" s="15" t="s">
        <v>73</v>
      </c>
      <c r="E26" s="85" t="s">
        <v>151</v>
      </c>
      <c r="F26" s="16"/>
      <c r="G26" s="19" t="s">
        <v>68</v>
      </c>
      <c r="H26" s="19" t="s">
        <v>68</v>
      </c>
    </row>
    <row r="27" spans="1:8" x14ac:dyDescent="0.25">
      <c r="A27" s="111" t="str">
        <f>'Раздел 2'!$B$7</f>
        <v>Заключение договора на размещение объектов в сфере имущественных отношений (объекты, указанные в пункте 2.6 раздела 2 Порядка)</v>
      </c>
      <c r="B27" s="112"/>
      <c r="C27" s="112"/>
      <c r="D27" s="112"/>
      <c r="E27" s="112"/>
      <c r="F27" s="112"/>
      <c r="G27" s="112"/>
      <c r="H27" s="113"/>
    </row>
    <row r="28" spans="1:8" ht="90" x14ac:dyDescent="0.25">
      <c r="A28" s="13" t="s">
        <v>132</v>
      </c>
      <c r="B28" s="89" t="s">
        <v>236</v>
      </c>
      <c r="C28" s="89" t="s">
        <v>236</v>
      </c>
      <c r="D28" s="15" t="s">
        <v>73</v>
      </c>
      <c r="E28" s="85" t="s">
        <v>69</v>
      </c>
      <c r="F28" s="16" t="s">
        <v>178</v>
      </c>
      <c r="G28" s="19"/>
      <c r="H28" s="19"/>
    </row>
    <row r="29" spans="1:8" ht="105" x14ac:dyDescent="0.25">
      <c r="A29" s="13" t="s">
        <v>133</v>
      </c>
      <c r="B29" s="89" t="s">
        <v>152</v>
      </c>
      <c r="C29" s="89" t="s">
        <v>152</v>
      </c>
      <c r="D29" s="15" t="s">
        <v>74</v>
      </c>
      <c r="E29" s="85" t="s">
        <v>218</v>
      </c>
      <c r="F29" s="16" t="s">
        <v>219</v>
      </c>
      <c r="G29" s="19" t="s">
        <v>68</v>
      </c>
      <c r="H29" s="19" t="s">
        <v>68</v>
      </c>
    </row>
    <row r="30" spans="1:8" ht="78" customHeight="1" x14ac:dyDescent="0.25">
      <c r="A30" s="13" t="s">
        <v>134</v>
      </c>
      <c r="B30" s="89" t="s">
        <v>153</v>
      </c>
      <c r="C30" s="89" t="s">
        <v>153</v>
      </c>
      <c r="D30" s="15" t="s">
        <v>74</v>
      </c>
      <c r="E30" s="85" t="s">
        <v>237</v>
      </c>
      <c r="F30" s="16"/>
      <c r="G30" s="19" t="s">
        <v>68</v>
      </c>
      <c r="H30" s="19" t="s">
        <v>68</v>
      </c>
    </row>
    <row r="31" spans="1:8" ht="91.5" customHeight="1" x14ac:dyDescent="0.25">
      <c r="A31" s="13" t="s">
        <v>135</v>
      </c>
      <c r="B31" s="89" t="s">
        <v>105</v>
      </c>
      <c r="C31" s="89" t="s">
        <v>105</v>
      </c>
      <c r="D31" s="15" t="s">
        <v>73</v>
      </c>
      <c r="E31" s="85" t="s">
        <v>155</v>
      </c>
      <c r="F31" s="16"/>
      <c r="G31" s="19" t="s">
        <v>68</v>
      </c>
      <c r="H31" s="19" t="s">
        <v>68</v>
      </c>
    </row>
    <row r="32" spans="1:8" ht="61.5" customHeight="1" x14ac:dyDescent="0.25">
      <c r="A32" s="13" t="s">
        <v>137</v>
      </c>
      <c r="B32" s="89" t="s">
        <v>104</v>
      </c>
      <c r="C32" s="89" t="s">
        <v>104</v>
      </c>
      <c r="D32" s="15" t="s">
        <v>73</v>
      </c>
      <c r="E32" s="85" t="s">
        <v>238</v>
      </c>
      <c r="F32" s="16"/>
      <c r="G32" s="19" t="s">
        <v>68</v>
      </c>
      <c r="H32" s="19" t="s">
        <v>68</v>
      </c>
    </row>
    <row r="33" spans="1:8" ht="90" x14ac:dyDescent="0.25">
      <c r="A33" s="13" t="s">
        <v>138</v>
      </c>
      <c r="B33" s="89" t="s">
        <v>107</v>
      </c>
      <c r="C33" s="89" t="s">
        <v>107</v>
      </c>
      <c r="D33" s="15" t="s">
        <v>73</v>
      </c>
      <c r="E33" s="85" t="s">
        <v>156</v>
      </c>
      <c r="F33" s="16"/>
      <c r="G33" s="19" t="s">
        <v>68</v>
      </c>
      <c r="H33" s="19" t="s">
        <v>68</v>
      </c>
    </row>
    <row r="34" spans="1:8" ht="121.5" customHeight="1" x14ac:dyDescent="0.25">
      <c r="A34" s="13" t="s">
        <v>142</v>
      </c>
      <c r="B34" s="89" t="s">
        <v>110</v>
      </c>
      <c r="C34" s="89" t="s">
        <v>110</v>
      </c>
      <c r="D34" s="15" t="s">
        <v>73</v>
      </c>
      <c r="E34" s="85" t="s">
        <v>157</v>
      </c>
      <c r="F34" s="16"/>
      <c r="G34" s="19" t="s">
        <v>68</v>
      </c>
      <c r="H34" s="19" t="s">
        <v>68</v>
      </c>
    </row>
    <row r="35" spans="1:8" ht="45" x14ac:dyDescent="0.25">
      <c r="A35" s="13" t="s">
        <v>144</v>
      </c>
      <c r="B35" s="89" t="s">
        <v>108</v>
      </c>
      <c r="C35" s="89" t="s">
        <v>108</v>
      </c>
      <c r="D35" s="15" t="s">
        <v>73</v>
      </c>
      <c r="E35" s="85" t="s">
        <v>158</v>
      </c>
      <c r="F35" s="16"/>
      <c r="G35" s="19" t="s">
        <v>68</v>
      </c>
      <c r="H35" s="19" t="s">
        <v>68</v>
      </c>
    </row>
    <row r="36" spans="1:8" ht="60" x14ac:dyDescent="0.25">
      <c r="A36" s="13" t="s">
        <v>147</v>
      </c>
      <c r="B36" s="89" t="s">
        <v>154</v>
      </c>
      <c r="C36" s="89" t="s">
        <v>154</v>
      </c>
      <c r="D36" s="15" t="s">
        <v>73</v>
      </c>
      <c r="E36" s="85" t="s">
        <v>159</v>
      </c>
      <c r="F36" s="16"/>
      <c r="G36" s="19"/>
      <c r="H36" s="19"/>
    </row>
    <row r="37" spans="1:8" ht="63" customHeight="1" x14ac:dyDescent="0.25">
      <c r="A37" s="13" t="s">
        <v>149</v>
      </c>
      <c r="B37" s="89" t="s">
        <v>109</v>
      </c>
      <c r="C37" s="89" t="s">
        <v>109</v>
      </c>
      <c r="D37" s="15" t="s">
        <v>73</v>
      </c>
      <c r="E37" s="85" t="s">
        <v>160</v>
      </c>
      <c r="F37" s="16"/>
      <c r="G37" s="19" t="s">
        <v>68</v>
      </c>
      <c r="H37" s="19" t="s">
        <v>68</v>
      </c>
    </row>
    <row r="38" spans="1:8" x14ac:dyDescent="0.25">
      <c r="A38" s="111"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38" s="112"/>
      <c r="C38" s="112"/>
      <c r="D38" s="112"/>
      <c r="E38" s="112"/>
      <c r="F38" s="112"/>
      <c r="G38" s="112"/>
      <c r="H38" s="113"/>
    </row>
    <row r="39" spans="1:8" ht="90" x14ac:dyDescent="0.25">
      <c r="A39" s="13" t="s">
        <v>132</v>
      </c>
      <c r="B39" s="89" t="s">
        <v>239</v>
      </c>
      <c r="C39" s="89" t="s">
        <v>239</v>
      </c>
      <c r="D39" s="15" t="s">
        <v>73</v>
      </c>
      <c r="E39" s="85" t="s">
        <v>69</v>
      </c>
      <c r="F39" s="16" t="s">
        <v>178</v>
      </c>
      <c r="G39" s="19"/>
      <c r="H39" s="19"/>
    </row>
    <row r="40" spans="1:8" ht="105.75" customHeight="1" x14ac:dyDescent="0.25">
      <c r="A40" s="13" t="s">
        <v>133</v>
      </c>
      <c r="B40" s="89" t="s">
        <v>161</v>
      </c>
      <c r="C40" s="89" t="s">
        <v>161</v>
      </c>
      <c r="D40" s="15" t="s">
        <v>74</v>
      </c>
      <c r="E40" s="85" t="s">
        <v>240</v>
      </c>
      <c r="F40" s="16" t="s">
        <v>219</v>
      </c>
      <c r="G40" s="19" t="s">
        <v>68</v>
      </c>
      <c r="H40" s="19" t="s">
        <v>68</v>
      </c>
    </row>
    <row r="41" spans="1:8" ht="30" x14ac:dyDescent="0.25">
      <c r="A41" s="13" t="s">
        <v>134</v>
      </c>
      <c r="B41" s="89" t="s">
        <v>241</v>
      </c>
      <c r="C41" s="89" t="s">
        <v>241</v>
      </c>
      <c r="D41" s="15" t="s">
        <v>74</v>
      </c>
      <c r="E41" s="85" t="s">
        <v>242</v>
      </c>
      <c r="F41" s="16"/>
      <c r="G41" s="19" t="s">
        <v>68</v>
      </c>
      <c r="H41" s="19" t="s">
        <v>68</v>
      </c>
    </row>
    <row r="42" spans="1:8" ht="33" customHeight="1" x14ac:dyDescent="0.25">
      <c r="A42" s="13" t="s">
        <v>135</v>
      </c>
      <c r="B42" s="89" t="s">
        <v>243</v>
      </c>
      <c r="C42" s="89" t="s">
        <v>243</v>
      </c>
      <c r="D42" s="15" t="s">
        <v>73</v>
      </c>
      <c r="E42" s="85" t="s">
        <v>221</v>
      </c>
      <c r="F42" s="16"/>
      <c r="G42" s="19" t="s">
        <v>68</v>
      </c>
      <c r="H42" s="19" t="s">
        <v>68</v>
      </c>
    </row>
    <row r="43" spans="1:8" x14ac:dyDescent="0.25">
      <c r="A43" s="111"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43" s="112"/>
      <c r="C43" s="112"/>
      <c r="D43" s="112"/>
      <c r="E43" s="112"/>
      <c r="F43" s="112"/>
      <c r="G43" s="112"/>
      <c r="H43" s="113"/>
    </row>
    <row r="44" spans="1:8" ht="75" x14ac:dyDescent="0.25">
      <c r="A44" s="13" t="s">
        <v>132</v>
      </c>
      <c r="B44" s="89" t="s">
        <v>244</v>
      </c>
      <c r="C44" s="89" t="s">
        <v>244</v>
      </c>
      <c r="D44" s="15" t="s">
        <v>73</v>
      </c>
      <c r="E44" s="85" t="s">
        <v>69</v>
      </c>
      <c r="F44" s="16" t="s">
        <v>178</v>
      </c>
      <c r="G44" s="19"/>
      <c r="H44" s="19"/>
    </row>
    <row r="45" spans="1:8" ht="106.5" customHeight="1" x14ac:dyDescent="0.25">
      <c r="A45" s="13" t="s">
        <v>133</v>
      </c>
      <c r="B45" s="89" t="s">
        <v>161</v>
      </c>
      <c r="C45" s="89" t="s">
        <v>161</v>
      </c>
      <c r="D45" s="15" t="s">
        <v>74</v>
      </c>
      <c r="E45" s="85" t="s">
        <v>245</v>
      </c>
      <c r="F45" s="16" t="s">
        <v>219</v>
      </c>
      <c r="G45" s="19" t="s">
        <v>68</v>
      </c>
      <c r="H45" s="19" t="s">
        <v>68</v>
      </c>
    </row>
    <row r="46" spans="1:8" ht="30" x14ac:dyDescent="0.25">
      <c r="A46" s="13" t="s">
        <v>134</v>
      </c>
      <c r="B46" s="89" t="s">
        <v>246</v>
      </c>
      <c r="C46" s="89" t="s">
        <v>246</v>
      </c>
      <c r="D46" s="15" t="s">
        <v>74</v>
      </c>
      <c r="E46" s="85" t="s">
        <v>242</v>
      </c>
      <c r="F46" s="16"/>
      <c r="G46" s="19" t="s">
        <v>68</v>
      </c>
      <c r="H46" s="19" t="s">
        <v>68</v>
      </c>
    </row>
    <row r="47" spans="1:8" ht="46.5" customHeight="1" x14ac:dyDescent="0.25">
      <c r="A47" s="13" t="s">
        <v>135</v>
      </c>
      <c r="B47" s="89" t="s">
        <v>162</v>
      </c>
      <c r="C47" s="89" t="s">
        <v>162</v>
      </c>
      <c r="D47" s="15" t="s">
        <v>73</v>
      </c>
      <c r="E47" s="85" t="s">
        <v>171</v>
      </c>
      <c r="F47" s="16"/>
      <c r="G47" s="19" t="s">
        <v>68</v>
      </c>
      <c r="H47" s="19" t="s">
        <v>68</v>
      </c>
    </row>
    <row r="48" spans="1:8" ht="181.5" customHeight="1" x14ac:dyDescent="0.25">
      <c r="A48" s="13" t="s">
        <v>137</v>
      </c>
      <c r="B48" s="89" t="s">
        <v>247</v>
      </c>
      <c r="C48" s="89" t="s">
        <v>247</v>
      </c>
      <c r="D48" s="15" t="s">
        <v>73</v>
      </c>
      <c r="E48" s="85" t="s">
        <v>69</v>
      </c>
      <c r="F48" s="12"/>
      <c r="G48" s="19" t="s">
        <v>68</v>
      </c>
      <c r="H48" s="19" t="s">
        <v>68</v>
      </c>
    </row>
    <row r="49" spans="1:8" ht="108" customHeight="1" x14ac:dyDescent="0.25">
      <c r="A49" s="13" t="s">
        <v>138</v>
      </c>
      <c r="B49" s="89" t="s">
        <v>248</v>
      </c>
      <c r="C49" s="89" t="s">
        <v>248</v>
      </c>
      <c r="D49" s="15" t="s">
        <v>73</v>
      </c>
      <c r="E49" s="85" t="s">
        <v>69</v>
      </c>
      <c r="F49" s="14"/>
      <c r="G49" s="19" t="s">
        <v>68</v>
      </c>
      <c r="H49" s="19" t="s">
        <v>68</v>
      </c>
    </row>
    <row r="50" spans="1:8" x14ac:dyDescent="0.25">
      <c r="A50" s="111" t="str">
        <f>'Раздел 2'!$B$10</f>
        <v>Заключение договора на размещение объектов в сфере транспорта и дорожного хозяйства (объекты, указанные в пункте 2.9 раздела 2 Порядка)</v>
      </c>
      <c r="B50" s="112"/>
      <c r="C50" s="112"/>
      <c r="D50" s="112"/>
      <c r="E50" s="112"/>
      <c r="F50" s="112"/>
      <c r="G50" s="112"/>
      <c r="H50" s="113"/>
    </row>
    <row r="51" spans="1:8" ht="120" x14ac:dyDescent="0.25">
      <c r="A51" s="39" t="s">
        <v>132</v>
      </c>
      <c r="B51" s="89" t="s">
        <v>172</v>
      </c>
      <c r="C51" s="89" t="s">
        <v>172</v>
      </c>
      <c r="D51" s="15" t="s">
        <v>73</v>
      </c>
      <c r="E51" s="85" t="s">
        <v>69</v>
      </c>
      <c r="F51" s="41" t="s">
        <v>178</v>
      </c>
      <c r="G51" s="19"/>
      <c r="H51" s="19"/>
    </row>
    <row r="52" spans="1:8" ht="138" customHeight="1" x14ac:dyDescent="0.25">
      <c r="A52" s="40"/>
      <c r="B52" s="89" t="s">
        <v>249</v>
      </c>
      <c r="C52" s="89" t="s">
        <v>249</v>
      </c>
      <c r="D52" s="15" t="s">
        <v>73</v>
      </c>
      <c r="E52" s="85" t="s">
        <v>69</v>
      </c>
      <c r="F52" s="42"/>
      <c r="G52" s="19"/>
      <c r="H52" s="19"/>
    </row>
    <row r="53" spans="1:8" ht="105" x14ac:dyDescent="0.25">
      <c r="A53" s="13" t="s">
        <v>133</v>
      </c>
      <c r="B53" s="89" t="s">
        <v>250</v>
      </c>
      <c r="C53" s="89" t="s">
        <v>250</v>
      </c>
      <c r="D53" s="15" t="s">
        <v>74</v>
      </c>
      <c r="E53" s="85" t="s">
        <v>218</v>
      </c>
      <c r="F53" s="16" t="s">
        <v>219</v>
      </c>
      <c r="G53" s="19" t="s">
        <v>68</v>
      </c>
      <c r="H53" s="19" t="s">
        <v>68</v>
      </c>
    </row>
    <row r="54" spans="1:8" ht="45" x14ac:dyDescent="0.25">
      <c r="A54" s="13" t="s">
        <v>134</v>
      </c>
      <c r="B54" s="89" t="s">
        <v>162</v>
      </c>
      <c r="C54" s="89" t="s">
        <v>162</v>
      </c>
      <c r="D54" s="15" t="s">
        <v>73</v>
      </c>
      <c r="E54" s="85" t="s">
        <v>221</v>
      </c>
      <c r="F54" s="16"/>
      <c r="G54" s="19" t="s">
        <v>68</v>
      </c>
      <c r="H54" s="19" t="s">
        <v>68</v>
      </c>
    </row>
    <row r="55" spans="1:8" ht="90" x14ac:dyDescent="0.25">
      <c r="A55" s="13" t="s">
        <v>135</v>
      </c>
      <c r="B55" s="89" t="s">
        <v>103</v>
      </c>
      <c r="C55" s="89" t="s">
        <v>103</v>
      </c>
      <c r="D55" s="15" t="s">
        <v>73</v>
      </c>
      <c r="E55" s="85" t="s">
        <v>69</v>
      </c>
      <c r="F55" s="16"/>
      <c r="G55" s="19" t="s">
        <v>68</v>
      </c>
      <c r="H55" s="19" t="s">
        <v>68</v>
      </c>
    </row>
    <row r="56" spans="1:8" ht="78.75" customHeight="1" x14ac:dyDescent="0.25">
      <c r="A56" s="13" t="s">
        <v>137</v>
      </c>
      <c r="B56" s="89" t="s">
        <v>102</v>
      </c>
      <c r="C56" s="89" t="s">
        <v>102</v>
      </c>
      <c r="D56" s="15" t="s">
        <v>73</v>
      </c>
      <c r="E56" s="85" t="s">
        <v>69</v>
      </c>
      <c r="F56" s="16"/>
      <c r="G56" s="19" t="s">
        <v>68</v>
      </c>
      <c r="H56" s="19" t="s">
        <v>68</v>
      </c>
    </row>
    <row r="57" spans="1:8" x14ac:dyDescent="0.25">
      <c r="A57" s="111" t="str">
        <f>'Раздел 2'!$B$11</f>
        <v>Заключение договора на размещение объектов в сфере культуры (объекты, указанные в пункте 2.10 раздела 2 Порядка)</v>
      </c>
      <c r="B57" s="112"/>
      <c r="C57" s="112"/>
      <c r="D57" s="112"/>
      <c r="E57" s="112"/>
      <c r="F57" s="112"/>
      <c r="G57" s="112"/>
      <c r="H57" s="113"/>
    </row>
    <row r="58" spans="1:8" ht="138" customHeight="1" x14ac:dyDescent="0.25">
      <c r="A58" s="13" t="s">
        <v>132</v>
      </c>
      <c r="B58" s="89" t="s">
        <v>251</v>
      </c>
      <c r="C58" s="89" t="s">
        <v>251</v>
      </c>
      <c r="D58" s="15" t="s">
        <v>73</v>
      </c>
      <c r="E58" s="85" t="s">
        <v>69</v>
      </c>
      <c r="F58" s="16" t="s">
        <v>178</v>
      </c>
      <c r="G58" s="19"/>
      <c r="H58" s="19"/>
    </row>
    <row r="59" spans="1:8" ht="105" x14ac:dyDescent="0.25">
      <c r="A59" s="13" t="s">
        <v>133</v>
      </c>
      <c r="B59" s="89" t="s">
        <v>152</v>
      </c>
      <c r="C59" s="89" t="s">
        <v>152</v>
      </c>
      <c r="D59" s="15" t="s">
        <v>74</v>
      </c>
      <c r="E59" s="85" t="s">
        <v>218</v>
      </c>
      <c r="F59" s="16" t="s">
        <v>219</v>
      </c>
      <c r="G59" s="19" t="s">
        <v>68</v>
      </c>
      <c r="H59" s="19" t="s">
        <v>68</v>
      </c>
    </row>
    <row r="60" spans="1:8" ht="61.5" customHeight="1" x14ac:dyDescent="0.25">
      <c r="A60" s="13" t="s">
        <v>134</v>
      </c>
      <c r="B60" s="89" t="s">
        <v>173</v>
      </c>
      <c r="C60" s="89" t="s">
        <v>173</v>
      </c>
      <c r="D60" s="15" t="s">
        <v>73</v>
      </c>
      <c r="E60" s="85" t="s">
        <v>163</v>
      </c>
      <c r="F60" s="16"/>
      <c r="G60" s="19" t="s">
        <v>68</v>
      </c>
      <c r="H60" s="19" t="s">
        <v>68</v>
      </c>
    </row>
    <row r="61" spans="1:8" ht="30" x14ac:dyDescent="0.25">
      <c r="A61" s="13" t="s">
        <v>135</v>
      </c>
      <c r="B61" s="89" t="s">
        <v>164</v>
      </c>
      <c r="C61" s="89" t="s">
        <v>164</v>
      </c>
      <c r="D61" s="15" t="s">
        <v>73</v>
      </c>
      <c r="E61" s="85" t="s">
        <v>69</v>
      </c>
      <c r="F61" s="16"/>
      <c r="G61" s="19" t="s">
        <v>68</v>
      </c>
      <c r="H61" s="19" t="s">
        <v>68</v>
      </c>
    </row>
    <row r="62" spans="1:8" x14ac:dyDescent="0.25">
      <c r="A62" s="13" t="s">
        <v>137</v>
      </c>
      <c r="B62" s="89" t="s">
        <v>165</v>
      </c>
      <c r="C62" s="89" t="s">
        <v>165</v>
      </c>
      <c r="D62" s="15" t="s">
        <v>74</v>
      </c>
      <c r="E62" s="85" t="s">
        <v>69</v>
      </c>
      <c r="F62" s="16"/>
      <c r="G62" s="19" t="s">
        <v>68</v>
      </c>
      <c r="H62" s="19" t="s">
        <v>68</v>
      </c>
    </row>
    <row r="63" spans="1:8" ht="198.75" customHeight="1" x14ac:dyDescent="0.25">
      <c r="A63" s="13" t="s">
        <v>138</v>
      </c>
      <c r="B63" s="89" t="s">
        <v>252</v>
      </c>
      <c r="C63" s="89" t="s">
        <v>252</v>
      </c>
      <c r="D63" s="15" t="s">
        <v>73</v>
      </c>
      <c r="E63" s="85" t="s">
        <v>69</v>
      </c>
      <c r="F63" s="16"/>
      <c r="G63" s="19" t="s">
        <v>68</v>
      </c>
      <c r="H63" s="19" t="s">
        <v>68</v>
      </c>
    </row>
    <row r="64" spans="1:8" ht="60.75" customHeight="1" x14ac:dyDescent="0.25">
      <c r="A64" s="13" t="s">
        <v>142</v>
      </c>
      <c r="B64" s="89" t="s">
        <v>109</v>
      </c>
      <c r="C64" s="89" t="s">
        <v>109</v>
      </c>
      <c r="D64" s="15" t="s">
        <v>73</v>
      </c>
      <c r="E64" s="85" t="s">
        <v>160</v>
      </c>
      <c r="F64" s="16"/>
      <c r="G64" s="19" t="s">
        <v>68</v>
      </c>
      <c r="H64" s="19" t="s">
        <v>68</v>
      </c>
    </row>
    <row r="65" spans="1:8" x14ac:dyDescent="0.25">
      <c r="A65" s="111" t="str">
        <f>'Раздел 2'!$B$12</f>
        <v>Заключение договора на размещение объектов в сфере физической культуры и спорта (объекты, указанные в пункте 2.11 раздела 2 Порядка)</v>
      </c>
      <c r="B65" s="112"/>
      <c r="C65" s="112"/>
      <c r="D65" s="112"/>
      <c r="E65" s="112"/>
      <c r="F65" s="112"/>
      <c r="G65" s="112"/>
      <c r="H65" s="113"/>
    </row>
    <row r="66" spans="1:8" ht="120" x14ac:dyDescent="0.25">
      <c r="A66" s="13" t="s">
        <v>132</v>
      </c>
      <c r="B66" s="89" t="s">
        <v>253</v>
      </c>
      <c r="C66" s="89" t="s">
        <v>253</v>
      </c>
      <c r="D66" s="15" t="s">
        <v>73</v>
      </c>
      <c r="E66" s="85" t="s">
        <v>69</v>
      </c>
      <c r="F66" s="16" t="s">
        <v>178</v>
      </c>
      <c r="G66" s="19"/>
      <c r="H66" s="19"/>
    </row>
    <row r="67" spans="1:8" ht="105" x14ac:dyDescent="0.25">
      <c r="A67" s="13" t="s">
        <v>133</v>
      </c>
      <c r="B67" s="89" t="s">
        <v>161</v>
      </c>
      <c r="C67" s="89" t="s">
        <v>161</v>
      </c>
      <c r="D67" s="15" t="s">
        <v>74</v>
      </c>
      <c r="E67" s="85" t="s">
        <v>254</v>
      </c>
      <c r="F67" s="16" t="s">
        <v>219</v>
      </c>
      <c r="G67" s="19" t="s">
        <v>68</v>
      </c>
      <c r="H67" s="19" t="s">
        <v>68</v>
      </c>
    </row>
    <row r="68" spans="1:8" ht="45" x14ac:dyDescent="0.25">
      <c r="A68" s="13" t="s">
        <v>134</v>
      </c>
      <c r="B68" s="89" t="s">
        <v>162</v>
      </c>
      <c r="C68" s="89" t="s">
        <v>162</v>
      </c>
      <c r="D68" s="15" t="s">
        <v>73</v>
      </c>
      <c r="E68" s="85" t="s">
        <v>163</v>
      </c>
      <c r="F68" s="16"/>
      <c r="G68" s="19" t="s">
        <v>68</v>
      </c>
      <c r="H68" s="19" t="s">
        <v>68</v>
      </c>
    </row>
    <row r="69" spans="1:8" ht="30" x14ac:dyDescent="0.25">
      <c r="A69" s="13" t="s">
        <v>135</v>
      </c>
      <c r="B69" s="89" t="s">
        <v>241</v>
      </c>
      <c r="C69" s="89" t="s">
        <v>241</v>
      </c>
      <c r="D69" s="15" t="s">
        <v>74</v>
      </c>
      <c r="E69" s="85" t="s">
        <v>242</v>
      </c>
      <c r="F69" s="16"/>
      <c r="G69" s="19" t="s">
        <v>68</v>
      </c>
      <c r="H69" s="19" t="s">
        <v>68</v>
      </c>
    </row>
    <row r="70" spans="1:8" ht="90" x14ac:dyDescent="0.25">
      <c r="A70" s="13" t="s">
        <v>137</v>
      </c>
      <c r="B70" s="89" t="s">
        <v>103</v>
      </c>
      <c r="C70" s="89" t="s">
        <v>103</v>
      </c>
      <c r="D70" s="15" t="s">
        <v>73</v>
      </c>
      <c r="E70" s="85" t="s">
        <v>69</v>
      </c>
      <c r="F70" s="16"/>
      <c r="G70" s="19" t="s">
        <v>68</v>
      </c>
      <c r="H70" s="19" t="s">
        <v>68</v>
      </c>
    </row>
    <row r="71" spans="1:8" ht="93.75" customHeight="1" x14ac:dyDescent="0.25">
      <c r="A71" s="13" t="s">
        <v>138</v>
      </c>
      <c r="B71" s="89" t="s">
        <v>166</v>
      </c>
      <c r="C71" s="89" t="s">
        <v>166</v>
      </c>
      <c r="D71" s="15" t="s">
        <v>73</v>
      </c>
      <c r="E71" s="85" t="s">
        <v>69</v>
      </c>
      <c r="F71" s="16"/>
      <c r="G71" s="19" t="s">
        <v>68</v>
      </c>
      <c r="H71" s="19" t="s">
        <v>68</v>
      </c>
    </row>
    <row r="72" spans="1:8" x14ac:dyDescent="0.25">
      <c r="A72" s="111" t="str">
        <f>'Раздел 2'!$B$13</f>
        <v>Заключение договора на размещение объектов в сфере природных ресурсов (объекты, указанные в пункте 2.12 раздела 2 Порядка)</v>
      </c>
      <c r="B72" s="112"/>
      <c r="C72" s="112"/>
      <c r="D72" s="112"/>
      <c r="E72" s="112"/>
      <c r="F72" s="112"/>
      <c r="G72" s="112"/>
      <c r="H72" s="113"/>
    </row>
    <row r="73" spans="1:8" ht="139.5" customHeight="1" x14ac:dyDescent="0.25">
      <c r="A73" s="13" t="s">
        <v>132</v>
      </c>
      <c r="B73" s="89" t="s">
        <v>255</v>
      </c>
      <c r="C73" s="89" t="s">
        <v>255</v>
      </c>
      <c r="D73" s="15" t="s">
        <v>73</v>
      </c>
      <c r="E73" s="85" t="s">
        <v>69</v>
      </c>
      <c r="F73" s="16" t="s">
        <v>178</v>
      </c>
      <c r="G73" s="19"/>
      <c r="H73" s="19"/>
    </row>
    <row r="74" spans="1:8" ht="105" x14ac:dyDescent="0.25">
      <c r="A74" s="13" t="s">
        <v>133</v>
      </c>
      <c r="B74" s="89" t="s">
        <v>152</v>
      </c>
      <c r="C74" s="89" t="s">
        <v>152</v>
      </c>
      <c r="D74" s="15" t="s">
        <v>74</v>
      </c>
      <c r="E74" s="85" t="s">
        <v>218</v>
      </c>
      <c r="F74" s="16" t="s">
        <v>219</v>
      </c>
      <c r="G74" s="19" t="s">
        <v>68</v>
      </c>
      <c r="H74" s="19" t="s">
        <v>68</v>
      </c>
    </row>
    <row r="75" spans="1:8" ht="63" customHeight="1" x14ac:dyDescent="0.25">
      <c r="A75" s="13" t="s">
        <v>134</v>
      </c>
      <c r="B75" s="89" t="s">
        <v>173</v>
      </c>
      <c r="C75" s="89" t="s">
        <v>173</v>
      </c>
      <c r="D75" s="15" t="s">
        <v>73</v>
      </c>
      <c r="E75" s="85" t="s">
        <v>174</v>
      </c>
      <c r="F75" s="16"/>
      <c r="G75" s="19" t="s">
        <v>68</v>
      </c>
      <c r="H75" s="19" t="s">
        <v>68</v>
      </c>
    </row>
    <row r="76" spans="1:8" ht="30" x14ac:dyDescent="0.25">
      <c r="A76" s="13" t="s">
        <v>135</v>
      </c>
      <c r="B76" s="89" t="s">
        <v>164</v>
      </c>
      <c r="C76" s="89" t="s">
        <v>164</v>
      </c>
      <c r="D76" s="15" t="s">
        <v>73</v>
      </c>
      <c r="E76" s="85"/>
      <c r="F76" s="16"/>
      <c r="G76" s="19" t="s">
        <v>68</v>
      </c>
      <c r="H76" s="19" t="s">
        <v>68</v>
      </c>
    </row>
    <row r="77" spans="1:8" x14ac:dyDescent="0.25">
      <c r="A77" s="111" t="str">
        <f>'Раздел 2'!$B$14</f>
        <v>Заключение договора на размещение объектов потребительской сферы (объекты, указанные в пункте 2.12.1 раздела 2 Порядка)</v>
      </c>
      <c r="B77" s="112"/>
      <c r="C77" s="112"/>
      <c r="D77" s="112"/>
      <c r="E77" s="112"/>
      <c r="F77" s="112"/>
      <c r="G77" s="112"/>
      <c r="H77" s="113"/>
    </row>
    <row r="78" spans="1:8" ht="181.5" customHeight="1" x14ac:dyDescent="0.25">
      <c r="A78" s="39" t="s">
        <v>132</v>
      </c>
      <c r="B78" s="89" t="s">
        <v>256</v>
      </c>
      <c r="C78" s="89" t="s">
        <v>256</v>
      </c>
      <c r="D78" s="15" t="s">
        <v>73</v>
      </c>
      <c r="E78" s="85" t="s">
        <v>69</v>
      </c>
      <c r="F78" s="41" t="s">
        <v>178</v>
      </c>
      <c r="G78" s="19"/>
      <c r="H78" s="19"/>
    </row>
    <row r="79" spans="1:8" ht="184.5" customHeight="1" x14ac:dyDescent="0.25">
      <c r="A79" s="40"/>
      <c r="B79" s="89" t="s">
        <v>257</v>
      </c>
      <c r="C79" s="89" t="s">
        <v>257</v>
      </c>
      <c r="D79" s="15" t="s">
        <v>73</v>
      </c>
      <c r="E79" s="85" t="s">
        <v>69</v>
      </c>
      <c r="F79" s="42"/>
      <c r="G79" s="19"/>
      <c r="H79" s="19"/>
    </row>
    <row r="80" spans="1:8" ht="196.5" customHeight="1" x14ac:dyDescent="0.25">
      <c r="A80" s="13" t="s">
        <v>133</v>
      </c>
      <c r="B80" s="89" t="s">
        <v>258</v>
      </c>
      <c r="C80" s="89" t="s">
        <v>258</v>
      </c>
      <c r="D80" s="15" t="s">
        <v>74</v>
      </c>
      <c r="E80" s="85" t="s">
        <v>218</v>
      </c>
      <c r="F80" s="16" t="s">
        <v>219</v>
      </c>
      <c r="G80" s="19" t="s">
        <v>68</v>
      </c>
      <c r="H80" s="19" t="s">
        <v>68</v>
      </c>
    </row>
    <row r="81" spans="1:8" ht="45" x14ac:dyDescent="0.25">
      <c r="A81" s="13" t="s">
        <v>134</v>
      </c>
      <c r="B81" s="89" t="s">
        <v>162</v>
      </c>
      <c r="C81" s="89" t="s">
        <v>162</v>
      </c>
      <c r="D81" s="15" t="s">
        <v>73</v>
      </c>
      <c r="E81" s="85" t="s">
        <v>163</v>
      </c>
      <c r="F81" s="16"/>
      <c r="G81" s="19" t="s">
        <v>68</v>
      </c>
      <c r="H81" s="19" t="s">
        <v>68</v>
      </c>
    </row>
    <row r="82" spans="1:8" ht="241.5" customHeight="1" x14ac:dyDescent="0.25">
      <c r="A82" s="13" t="s">
        <v>135</v>
      </c>
      <c r="B82" s="89" t="s">
        <v>259</v>
      </c>
      <c r="C82" s="89" t="s">
        <v>259</v>
      </c>
      <c r="D82" s="15" t="s">
        <v>73</v>
      </c>
      <c r="E82" s="85" t="s">
        <v>260</v>
      </c>
      <c r="F82" s="16"/>
      <c r="G82" s="19" t="s">
        <v>68</v>
      </c>
      <c r="H82" s="19" t="s">
        <v>68</v>
      </c>
    </row>
    <row r="83" spans="1:8" ht="363" customHeight="1" x14ac:dyDescent="0.25">
      <c r="A83" s="13" t="s">
        <v>137</v>
      </c>
      <c r="B83" s="89" t="s">
        <v>261</v>
      </c>
      <c r="C83" s="89" t="s">
        <v>261</v>
      </c>
      <c r="D83" s="15" t="s">
        <v>73</v>
      </c>
      <c r="E83" s="85" t="s">
        <v>262</v>
      </c>
      <c r="F83" s="16"/>
      <c r="G83" s="19" t="s">
        <v>68</v>
      </c>
      <c r="H83" s="19" t="s">
        <v>68</v>
      </c>
    </row>
    <row r="84" spans="1:8" ht="168" customHeight="1" x14ac:dyDescent="0.25">
      <c r="A84" s="13" t="s">
        <v>138</v>
      </c>
      <c r="B84" s="89" t="s">
        <v>263</v>
      </c>
      <c r="C84" s="89" t="s">
        <v>263</v>
      </c>
      <c r="D84" s="15" t="s">
        <v>73</v>
      </c>
      <c r="E84" s="85" t="s">
        <v>264</v>
      </c>
      <c r="F84" s="16"/>
      <c r="G84" s="19" t="s">
        <v>68</v>
      </c>
      <c r="H84" s="19" t="s">
        <v>68</v>
      </c>
    </row>
  </sheetData>
  <sheetProtection selectLockedCells="1" selectUnlockedCells="1"/>
  <mergeCells count="15">
    <mergeCell ref="A4:H4"/>
    <mergeCell ref="A1:H1"/>
    <mergeCell ref="A14:H14"/>
    <mergeCell ref="A27:H27"/>
    <mergeCell ref="A57:H57"/>
    <mergeCell ref="A72:H72"/>
    <mergeCell ref="A77:H77"/>
    <mergeCell ref="A78:A79"/>
    <mergeCell ref="F78:F79"/>
    <mergeCell ref="A38:H38"/>
    <mergeCell ref="A43:H43"/>
    <mergeCell ref="A50:H50"/>
    <mergeCell ref="A51:A52"/>
    <mergeCell ref="F51:F52"/>
    <mergeCell ref="A65:H65"/>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5156" r:id="rId4">
          <objectPr defaultSize="0" r:id="rId5">
            <anchor moveWithCells="1">
              <from>
                <xdr:col>6</xdr:col>
                <xdr:colOff>114300</xdr:colOff>
                <xdr:row>4</xdr:row>
                <xdr:rowOff>104775</xdr:rowOff>
              </from>
              <to>
                <xdr:col>6</xdr:col>
                <xdr:colOff>1028700</xdr:colOff>
                <xdr:row>4</xdr:row>
                <xdr:rowOff>790575</xdr:rowOff>
              </to>
            </anchor>
          </objectPr>
        </oleObject>
      </mc:Choice>
      <mc:Fallback>
        <oleObject progId="Документ" dvAspect="DVASPECT_ICON" shapeId="5156" r:id="rId4"/>
      </mc:Fallback>
    </mc:AlternateContent>
    <mc:AlternateContent xmlns:mc="http://schemas.openxmlformats.org/markup-compatibility/2006">
      <mc:Choice Requires="x14">
        <oleObject progId="Документ" dvAspect="DVASPECT_ICON" shapeId="5157" r:id="rId6">
          <objectPr defaultSize="0" r:id="rId5">
            <anchor moveWithCells="1">
              <from>
                <xdr:col>7</xdr:col>
                <xdr:colOff>123825</xdr:colOff>
                <xdr:row>4</xdr:row>
                <xdr:rowOff>123825</xdr:rowOff>
              </from>
              <to>
                <xdr:col>7</xdr:col>
                <xdr:colOff>1038225</xdr:colOff>
                <xdr:row>4</xdr:row>
                <xdr:rowOff>809625</xdr:rowOff>
              </to>
            </anchor>
          </objectPr>
        </oleObject>
      </mc:Choice>
      <mc:Fallback>
        <oleObject progId="Документ" dvAspect="DVASPECT_ICON" shapeId="5157" r:id="rId6"/>
      </mc:Fallback>
    </mc:AlternateContent>
    <mc:AlternateContent xmlns:mc="http://schemas.openxmlformats.org/markup-compatibility/2006">
      <mc:Choice Requires="x14">
        <oleObject progId="Документ" dvAspect="DVASPECT_ICON" shapeId="5158" r:id="rId7">
          <objectPr defaultSize="0" r:id="rId5">
            <anchor moveWithCells="1">
              <from>
                <xdr:col>6</xdr:col>
                <xdr:colOff>133350</xdr:colOff>
                <xdr:row>14</xdr:row>
                <xdr:rowOff>104775</xdr:rowOff>
              </from>
              <to>
                <xdr:col>6</xdr:col>
                <xdr:colOff>1047750</xdr:colOff>
                <xdr:row>14</xdr:row>
                <xdr:rowOff>790575</xdr:rowOff>
              </to>
            </anchor>
          </objectPr>
        </oleObject>
      </mc:Choice>
      <mc:Fallback>
        <oleObject progId="Документ" dvAspect="DVASPECT_ICON" shapeId="5158" r:id="rId7"/>
      </mc:Fallback>
    </mc:AlternateContent>
    <mc:AlternateContent xmlns:mc="http://schemas.openxmlformats.org/markup-compatibility/2006">
      <mc:Choice Requires="x14">
        <oleObject progId="Документ" dvAspect="DVASPECT_ICON" shapeId="5159" r:id="rId8">
          <objectPr defaultSize="0" r:id="rId5">
            <anchor moveWithCells="1">
              <from>
                <xdr:col>7</xdr:col>
                <xdr:colOff>104775</xdr:colOff>
                <xdr:row>14</xdr:row>
                <xdr:rowOff>133350</xdr:rowOff>
              </from>
              <to>
                <xdr:col>7</xdr:col>
                <xdr:colOff>1019175</xdr:colOff>
                <xdr:row>14</xdr:row>
                <xdr:rowOff>819150</xdr:rowOff>
              </to>
            </anchor>
          </objectPr>
        </oleObject>
      </mc:Choice>
      <mc:Fallback>
        <oleObject progId="Документ" dvAspect="DVASPECT_ICON" shapeId="5159" r:id="rId8"/>
      </mc:Fallback>
    </mc:AlternateContent>
    <mc:AlternateContent xmlns:mc="http://schemas.openxmlformats.org/markup-compatibility/2006">
      <mc:Choice Requires="x14">
        <oleObject progId="Документ" dvAspect="DVASPECT_ICON" shapeId="5160" r:id="rId9">
          <objectPr defaultSize="0" r:id="rId5">
            <anchor moveWithCells="1">
              <from>
                <xdr:col>6</xdr:col>
                <xdr:colOff>133350</xdr:colOff>
                <xdr:row>27</xdr:row>
                <xdr:rowOff>104775</xdr:rowOff>
              </from>
              <to>
                <xdr:col>6</xdr:col>
                <xdr:colOff>1047750</xdr:colOff>
                <xdr:row>27</xdr:row>
                <xdr:rowOff>790575</xdr:rowOff>
              </to>
            </anchor>
          </objectPr>
        </oleObject>
      </mc:Choice>
      <mc:Fallback>
        <oleObject progId="Документ" dvAspect="DVASPECT_ICON" shapeId="5160" r:id="rId9"/>
      </mc:Fallback>
    </mc:AlternateContent>
    <mc:AlternateContent xmlns:mc="http://schemas.openxmlformats.org/markup-compatibility/2006">
      <mc:Choice Requires="x14">
        <oleObject progId="Документ" dvAspect="DVASPECT_ICON" shapeId="5161" r:id="rId10">
          <objectPr defaultSize="0" r:id="rId5">
            <anchor moveWithCells="1">
              <from>
                <xdr:col>7</xdr:col>
                <xdr:colOff>123825</xdr:colOff>
                <xdr:row>27</xdr:row>
                <xdr:rowOff>114300</xdr:rowOff>
              </from>
              <to>
                <xdr:col>7</xdr:col>
                <xdr:colOff>1038225</xdr:colOff>
                <xdr:row>27</xdr:row>
                <xdr:rowOff>800100</xdr:rowOff>
              </to>
            </anchor>
          </objectPr>
        </oleObject>
      </mc:Choice>
      <mc:Fallback>
        <oleObject progId="Документ" dvAspect="DVASPECT_ICON" shapeId="5161" r:id="rId10"/>
      </mc:Fallback>
    </mc:AlternateContent>
    <mc:AlternateContent xmlns:mc="http://schemas.openxmlformats.org/markup-compatibility/2006">
      <mc:Choice Requires="x14">
        <oleObject progId="Документ" dvAspect="DVASPECT_ICON" shapeId="5162" r:id="rId11">
          <objectPr defaultSize="0" r:id="rId5">
            <anchor moveWithCells="1">
              <from>
                <xdr:col>6</xdr:col>
                <xdr:colOff>142875</xdr:colOff>
                <xdr:row>38</xdr:row>
                <xdr:rowOff>114300</xdr:rowOff>
              </from>
              <to>
                <xdr:col>6</xdr:col>
                <xdr:colOff>1057275</xdr:colOff>
                <xdr:row>38</xdr:row>
                <xdr:rowOff>800100</xdr:rowOff>
              </to>
            </anchor>
          </objectPr>
        </oleObject>
      </mc:Choice>
      <mc:Fallback>
        <oleObject progId="Документ" dvAspect="DVASPECT_ICON" shapeId="5162" r:id="rId11"/>
      </mc:Fallback>
    </mc:AlternateContent>
    <mc:AlternateContent xmlns:mc="http://schemas.openxmlformats.org/markup-compatibility/2006">
      <mc:Choice Requires="x14">
        <oleObject progId="Документ" dvAspect="DVASPECT_ICON" shapeId="5163" r:id="rId12">
          <objectPr defaultSize="0" r:id="rId5">
            <anchor moveWithCells="1">
              <from>
                <xdr:col>7</xdr:col>
                <xdr:colOff>180975</xdr:colOff>
                <xdr:row>38</xdr:row>
                <xdr:rowOff>114300</xdr:rowOff>
              </from>
              <to>
                <xdr:col>7</xdr:col>
                <xdr:colOff>1095375</xdr:colOff>
                <xdr:row>38</xdr:row>
                <xdr:rowOff>800100</xdr:rowOff>
              </to>
            </anchor>
          </objectPr>
        </oleObject>
      </mc:Choice>
      <mc:Fallback>
        <oleObject progId="Документ" dvAspect="DVASPECT_ICON" shapeId="5163" r:id="rId12"/>
      </mc:Fallback>
    </mc:AlternateContent>
    <mc:AlternateContent xmlns:mc="http://schemas.openxmlformats.org/markup-compatibility/2006">
      <mc:Choice Requires="x14">
        <oleObject progId="Документ" dvAspect="DVASPECT_ICON" shapeId="5164" r:id="rId13">
          <objectPr defaultSize="0" r:id="rId5">
            <anchor moveWithCells="1">
              <from>
                <xdr:col>6</xdr:col>
                <xdr:colOff>123825</xdr:colOff>
                <xdr:row>43</xdr:row>
                <xdr:rowOff>85725</xdr:rowOff>
              </from>
              <to>
                <xdr:col>6</xdr:col>
                <xdr:colOff>1038225</xdr:colOff>
                <xdr:row>43</xdr:row>
                <xdr:rowOff>771525</xdr:rowOff>
              </to>
            </anchor>
          </objectPr>
        </oleObject>
      </mc:Choice>
      <mc:Fallback>
        <oleObject progId="Документ" dvAspect="DVASPECT_ICON" shapeId="5164" r:id="rId13"/>
      </mc:Fallback>
    </mc:AlternateContent>
    <mc:AlternateContent xmlns:mc="http://schemas.openxmlformats.org/markup-compatibility/2006">
      <mc:Choice Requires="x14">
        <oleObject progId="Документ" dvAspect="DVASPECT_ICON" shapeId="5165" r:id="rId14">
          <objectPr defaultSize="0" r:id="rId5">
            <anchor moveWithCells="1">
              <from>
                <xdr:col>7</xdr:col>
                <xdr:colOff>123825</xdr:colOff>
                <xdr:row>43</xdr:row>
                <xdr:rowOff>85725</xdr:rowOff>
              </from>
              <to>
                <xdr:col>7</xdr:col>
                <xdr:colOff>1038225</xdr:colOff>
                <xdr:row>43</xdr:row>
                <xdr:rowOff>771525</xdr:rowOff>
              </to>
            </anchor>
          </objectPr>
        </oleObject>
      </mc:Choice>
      <mc:Fallback>
        <oleObject progId="Документ" dvAspect="DVASPECT_ICON" shapeId="5165" r:id="rId14"/>
      </mc:Fallback>
    </mc:AlternateContent>
    <mc:AlternateContent xmlns:mc="http://schemas.openxmlformats.org/markup-compatibility/2006">
      <mc:Choice Requires="x14">
        <oleObject progId="Документ" dvAspect="DVASPECT_ICON" shapeId="5166" r:id="rId15">
          <objectPr defaultSize="0" r:id="rId5">
            <anchor moveWithCells="1">
              <from>
                <xdr:col>6</xdr:col>
                <xdr:colOff>114300</xdr:colOff>
                <xdr:row>50</xdr:row>
                <xdr:rowOff>114300</xdr:rowOff>
              </from>
              <to>
                <xdr:col>6</xdr:col>
                <xdr:colOff>1028700</xdr:colOff>
                <xdr:row>50</xdr:row>
                <xdr:rowOff>800100</xdr:rowOff>
              </to>
            </anchor>
          </objectPr>
        </oleObject>
      </mc:Choice>
      <mc:Fallback>
        <oleObject progId="Документ" dvAspect="DVASPECT_ICON" shapeId="5166" r:id="rId15"/>
      </mc:Fallback>
    </mc:AlternateContent>
    <mc:AlternateContent xmlns:mc="http://schemas.openxmlformats.org/markup-compatibility/2006">
      <mc:Choice Requires="x14">
        <oleObject progId="Документ" dvAspect="DVASPECT_ICON" shapeId="5167" r:id="rId16">
          <objectPr defaultSize="0" r:id="rId5">
            <anchor moveWithCells="1">
              <from>
                <xdr:col>7</xdr:col>
                <xdr:colOff>114300</xdr:colOff>
                <xdr:row>50</xdr:row>
                <xdr:rowOff>123825</xdr:rowOff>
              </from>
              <to>
                <xdr:col>7</xdr:col>
                <xdr:colOff>1028700</xdr:colOff>
                <xdr:row>50</xdr:row>
                <xdr:rowOff>809625</xdr:rowOff>
              </to>
            </anchor>
          </objectPr>
        </oleObject>
      </mc:Choice>
      <mc:Fallback>
        <oleObject progId="Документ" dvAspect="DVASPECT_ICON" shapeId="5167" r:id="rId16"/>
      </mc:Fallback>
    </mc:AlternateContent>
    <mc:AlternateContent xmlns:mc="http://schemas.openxmlformats.org/markup-compatibility/2006">
      <mc:Choice Requires="x14">
        <oleObject progId="Документ" dvAspect="DVASPECT_ICON" shapeId="5168" r:id="rId17">
          <objectPr defaultSize="0" r:id="rId5">
            <anchor moveWithCells="1">
              <from>
                <xdr:col>6</xdr:col>
                <xdr:colOff>104775</xdr:colOff>
                <xdr:row>51</xdr:row>
                <xdr:rowOff>76200</xdr:rowOff>
              </from>
              <to>
                <xdr:col>6</xdr:col>
                <xdr:colOff>1019175</xdr:colOff>
                <xdr:row>51</xdr:row>
                <xdr:rowOff>762000</xdr:rowOff>
              </to>
            </anchor>
          </objectPr>
        </oleObject>
      </mc:Choice>
      <mc:Fallback>
        <oleObject progId="Документ" dvAspect="DVASPECT_ICON" shapeId="5168" r:id="rId17"/>
      </mc:Fallback>
    </mc:AlternateContent>
    <mc:AlternateContent xmlns:mc="http://schemas.openxmlformats.org/markup-compatibility/2006">
      <mc:Choice Requires="x14">
        <oleObject progId="Документ" dvAspect="DVASPECT_ICON" shapeId="5169" r:id="rId18">
          <objectPr defaultSize="0" r:id="rId5">
            <anchor moveWithCells="1">
              <from>
                <xdr:col>7</xdr:col>
                <xdr:colOff>142875</xdr:colOff>
                <xdr:row>51</xdr:row>
                <xdr:rowOff>104775</xdr:rowOff>
              </from>
              <to>
                <xdr:col>7</xdr:col>
                <xdr:colOff>1057275</xdr:colOff>
                <xdr:row>51</xdr:row>
                <xdr:rowOff>790575</xdr:rowOff>
              </to>
            </anchor>
          </objectPr>
        </oleObject>
      </mc:Choice>
      <mc:Fallback>
        <oleObject progId="Документ" dvAspect="DVASPECT_ICON" shapeId="5169" r:id="rId18"/>
      </mc:Fallback>
    </mc:AlternateContent>
    <mc:AlternateContent xmlns:mc="http://schemas.openxmlformats.org/markup-compatibility/2006">
      <mc:Choice Requires="x14">
        <oleObject progId="Документ" dvAspect="DVASPECT_ICON" shapeId="5170" r:id="rId19">
          <objectPr defaultSize="0" r:id="rId5">
            <anchor moveWithCells="1">
              <from>
                <xdr:col>6</xdr:col>
                <xdr:colOff>123825</xdr:colOff>
                <xdr:row>57</xdr:row>
                <xdr:rowOff>123825</xdr:rowOff>
              </from>
              <to>
                <xdr:col>6</xdr:col>
                <xdr:colOff>1038225</xdr:colOff>
                <xdr:row>57</xdr:row>
                <xdr:rowOff>809625</xdr:rowOff>
              </to>
            </anchor>
          </objectPr>
        </oleObject>
      </mc:Choice>
      <mc:Fallback>
        <oleObject progId="Документ" dvAspect="DVASPECT_ICON" shapeId="5170" r:id="rId19"/>
      </mc:Fallback>
    </mc:AlternateContent>
    <mc:AlternateContent xmlns:mc="http://schemas.openxmlformats.org/markup-compatibility/2006">
      <mc:Choice Requires="x14">
        <oleObject progId="Документ" dvAspect="DVASPECT_ICON" shapeId="5171" r:id="rId20">
          <objectPr defaultSize="0" r:id="rId5">
            <anchor moveWithCells="1">
              <from>
                <xdr:col>7</xdr:col>
                <xdr:colOff>114300</xdr:colOff>
                <xdr:row>57</xdr:row>
                <xdr:rowOff>142875</xdr:rowOff>
              </from>
              <to>
                <xdr:col>7</xdr:col>
                <xdr:colOff>1028700</xdr:colOff>
                <xdr:row>57</xdr:row>
                <xdr:rowOff>828675</xdr:rowOff>
              </to>
            </anchor>
          </objectPr>
        </oleObject>
      </mc:Choice>
      <mc:Fallback>
        <oleObject progId="Документ" dvAspect="DVASPECT_ICON" shapeId="5171" r:id="rId20"/>
      </mc:Fallback>
    </mc:AlternateContent>
    <mc:AlternateContent xmlns:mc="http://schemas.openxmlformats.org/markup-compatibility/2006">
      <mc:Choice Requires="x14">
        <oleObject progId="Документ" dvAspect="DVASPECT_ICON" shapeId="5172" r:id="rId21">
          <objectPr defaultSize="0" r:id="rId5">
            <anchor moveWithCells="1">
              <from>
                <xdr:col>6</xdr:col>
                <xdr:colOff>123825</xdr:colOff>
                <xdr:row>65</xdr:row>
                <xdr:rowOff>142875</xdr:rowOff>
              </from>
              <to>
                <xdr:col>6</xdr:col>
                <xdr:colOff>1038225</xdr:colOff>
                <xdr:row>65</xdr:row>
                <xdr:rowOff>828675</xdr:rowOff>
              </to>
            </anchor>
          </objectPr>
        </oleObject>
      </mc:Choice>
      <mc:Fallback>
        <oleObject progId="Документ" dvAspect="DVASPECT_ICON" shapeId="5172" r:id="rId21"/>
      </mc:Fallback>
    </mc:AlternateContent>
    <mc:AlternateContent xmlns:mc="http://schemas.openxmlformats.org/markup-compatibility/2006">
      <mc:Choice Requires="x14">
        <oleObject progId="Документ" dvAspect="DVASPECT_ICON" shapeId="5173" r:id="rId22">
          <objectPr defaultSize="0" r:id="rId5">
            <anchor moveWithCells="1">
              <from>
                <xdr:col>7</xdr:col>
                <xdr:colOff>123825</xdr:colOff>
                <xdr:row>65</xdr:row>
                <xdr:rowOff>171450</xdr:rowOff>
              </from>
              <to>
                <xdr:col>7</xdr:col>
                <xdr:colOff>1038225</xdr:colOff>
                <xdr:row>65</xdr:row>
                <xdr:rowOff>857250</xdr:rowOff>
              </to>
            </anchor>
          </objectPr>
        </oleObject>
      </mc:Choice>
      <mc:Fallback>
        <oleObject progId="Документ" dvAspect="DVASPECT_ICON" shapeId="5173" r:id="rId22"/>
      </mc:Fallback>
    </mc:AlternateContent>
    <mc:AlternateContent xmlns:mc="http://schemas.openxmlformats.org/markup-compatibility/2006">
      <mc:Choice Requires="x14">
        <oleObject progId="Документ" dvAspect="DVASPECT_ICON" shapeId="5174" r:id="rId23">
          <objectPr defaultSize="0" r:id="rId5">
            <anchor moveWithCells="1">
              <from>
                <xdr:col>6</xdr:col>
                <xdr:colOff>133350</xdr:colOff>
                <xdr:row>72</xdr:row>
                <xdr:rowOff>171450</xdr:rowOff>
              </from>
              <to>
                <xdr:col>6</xdr:col>
                <xdr:colOff>1047750</xdr:colOff>
                <xdr:row>72</xdr:row>
                <xdr:rowOff>857250</xdr:rowOff>
              </to>
            </anchor>
          </objectPr>
        </oleObject>
      </mc:Choice>
      <mc:Fallback>
        <oleObject progId="Документ" dvAspect="DVASPECT_ICON" shapeId="5174" r:id="rId23"/>
      </mc:Fallback>
    </mc:AlternateContent>
    <mc:AlternateContent xmlns:mc="http://schemas.openxmlformats.org/markup-compatibility/2006">
      <mc:Choice Requires="x14">
        <oleObject progId="Документ" dvAspect="DVASPECT_ICON" shapeId="5175" r:id="rId24">
          <objectPr defaultSize="0" r:id="rId5">
            <anchor moveWithCells="1">
              <from>
                <xdr:col>7</xdr:col>
                <xdr:colOff>152400</xdr:colOff>
                <xdr:row>72</xdr:row>
                <xdr:rowOff>171450</xdr:rowOff>
              </from>
              <to>
                <xdr:col>7</xdr:col>
                <xdr:colOff>1066800</xdr:colOff>
                <xdr:row>72</xdr:row>
                <xdr:rowOff>857250</xdr:rowOff>
              </to>
            </anchor>
          </objectPr>
        </oleObject>
      </mc:Choice>
      <mc:Fallback>
        <oleObject progId="Документ" dvAspect="DVASPECT_ICON" shapeId="5175" r:id="rId24"/>
      </mc:Fallback>
    </mc:AlternateContent>
    <mc:AlternateContent xmlns:mc="http://schemas.openxmlformats.org/markup-compatibility/2006">
      <mc:Choice Requires="x14">
        <oleObject progId="Документ" dvAspect="DVASPECT_ICON" shapeId="5176" r:id="rId25">
          <objectPr defaultSize="0" r:id="rId5">
            <anchor moveWithCells="1">
              <from>
                <xdr:col>6</xdr:col>
                <xdr:colOff>133350</xdr:colOff>
                <xdr:row>77</xdr:row>
                <xdr:rowOff>104775</xdr:rowOff>
              </from>
              <to>
                <xdr:col>6</xdr:col>
                <xdr:colOff>1047750</xdr:colOff>
                <xdr:row>77</xdr:row>
                <xdr:rowOff>790575</xdr:rowOff>
              </to>
            </anchor>
          </objectPr>
        </oleObject>
      </mc:Choice>
      <mc:Fallback>
        <oleObject progId="Документ" dvAspect="DVASPECT_ICON" shapeId="5176" r:id="rId25"/>
      </mc:Fallback>
    </mc:AlternateContent>
    <mc:AlternateContent xmlns:mc="http://schemas.openxmlformats.org/markup-compatibility/2006">
      <mc:Choice Requires="x14">
        <oleObject progId="Документ" dvAspect="DVASPECT_ICON" shapeId="5177" r:id="rId26">
          <objectPr defaultSize="0" r:id="rId5">
            <anchor moveWithCells="1">
              <from>
                <xdr:col>7</xdr:col>
                <xdr:colOff>114300</xdr:colOff>
                <xdr:row>77</xdr:row>
                <xdr:rowOff>114300</xdr:rowOff>
              </from>
              <to>
                <xdr:col>7</xdr:col>
                <xdr:colOff>1028700</xdr:colOff>
                <xdr:row>77</xdr:row>
                <xdr:rowOff>800100</xdr:rowOff>
              </to>
            </anchor>
          </objectPr>
        </oleObject>
      </mc:Choice>
      <mc:Fallback>
        <oleObject progId="Документ" dvAspect="DVASPECT_ICON" shapeId="5177" r:id="rId26"/>
      </mc:Fallback>
    </mc:AlternateContent>
    <mc:AlternateContent xmlns:mc="http://schemas.openxmlformats.org/markup-compatibility/2006">
      <mc:Choice Requires="x14">
        <oleObject progId="Документ" dvAspect="DVASPECT_ICON" shapeId="5178" r:id="rId27">
          <objectPr defaultSize="0" r:id="rId5">
            <anchor moveWithCells="1">
              <from>
                <xdr:col>6</xdr:col>
                <xdr:colOff>152400</xdr:colOff>
                <xdr:row>78</xdr:row>
                <xdr:rowOff>133350</xdr:rowOff>
              </from>
              <to>
                <xdr:col>6</xdr:col>
                <xdr:colOff>1066800</xdr:colOff>
                <xdr:row>78</xdr:row>
                <xdr:rowOff>819150</xdr:rowOff>
              </to>
            </anchor>
          </objectPr>
        </oleObject>
      </mc:Choice>
      <mc:Fallback>
        <oleObject progId="Документ" dvAspect="DVASPECT_ICON" shapeId="5178" r:id="rId27"/>
      </mc:Fallback>
    </mc:AlternateContent>
    <mc:AlternateContent xmlns:mc="http://schemas.openxmlformats.org/markup-compatibility/2006">
      <mc:Choice Requires="x14">
        <oleObject progId="Документ" dvAspect="DVASPECT_ICON" shapeId="5179" r:id="rId28">
          <objectPr defaultSize="0" r:id="rId5">
            <anchor moveWithCells="1">
              <from>
                <xdr:col>7</xdr:col>
                <xdr:colOff>123825</xdr:colOff>
                <xdr:row>78</xdr:row>
                <xdr:rowOff>142875</xdr:rowOff>
              </from>
              <to>
                <xdr:col>7</xdr:col>
                <xdr:colOff>1038225</xdr:colOff>
                <xdr:row>78</xdr:row>
                <xdr:rowOff>828675</xdr:rowOff>
              </to>
            </anchor>
          </objectPr>
        </oleObject>
      </mc:Choice>
      <mc:Fallback>
        <oleObject progId="Документ" dvAspect="DVASPECT_ICON" shapeId="5179" r:id="rId2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I53"/>
  <sheetViews>
    <sheetView view="pageBreakPreview" zoomScale="85" zoomScaleNormal="100" zoomScaleSheetLayoutView="85" workbookViewId="0">
      <selection activeCell="D5" sqref="D5"/>
    </sheetView>
  </sheetViews>
  <sheetFormatPr defaultRowHeight="15" x14ac:dyDescent="0.25"/>
  <cols>
    <col min="1" max="1" width="20.7109375" style="1" customWidth="1"/>
    <col min="2" max="3" width="28.28515625" style="1" customWidth="1"/>
    <col min="4" max="4" width="21" style="1" customWidth="1"/>
    <col min="5" max="5" width="29.7109375" style="1" customWidth="1"/>
    <col min="6" max="6" width="21.140625" style="1" customWidth="1"/>
    <col min="7" max="7" width="21" style="1" customWidth="1"/>
    <col min="8" max="8" width="20.42578125" style="1" customWidth="1"/>
    <col min="9" max="9" width="20.7109375" style="1" customWidth="1"/>
    <col min="10" max="16384" width="9.140625" style="1"/>
  </cols>
  <sheetData>
    <row r="1" spans="1:9" s="7" customFormat="1" x14ac:dyDescent="0.25">
      <c r="A1" s="43" t="s">
        <v>90</v>
      </c>
      <c r="B1" s="44"/>
      <c r="C1" s="44"/>
      <c r="D1" s="44"/>
      <c r="E1" s="44"/>
      <c r="F1" s="44"/>
      <c r="G1" s="44"/>
      <c r="H1" s="44"/>
      <c r="I1" s="45"/>
    </row>
    <row r="2" spans="1:9" ht="90" x14ac:dyDescent="0.25">
      <c r="A2" s="67" t="s">
        <v>28</v>
      </c>
      <c r="B2" s="67" t="s">
        <v>43</v>
      </c>
      <c r="C2" s="67" t="s">
        <v>29</v>
      </c>
      <c r="D2" s="67" t="s">
        <v>30</v>
      </c>
      <c r="E2" s="67" t="s">
        <v>31</v>
      </c>
      <c r="F2" s="67" t="s">
        <v>55</v>
      </c>
      <c r="G2" s="67" t="s">
        <v>32</v>
      </c>
      <c r="H2" s="67" t="s">
        <v>96</v>
      </c>
      <c r="I2" s="67" t="s">
        <v>97</v>
      </c>
    </row>
    <row r="3" spans="1:9" x14ac:dyDescent="0.25">
      <c r="A3" s="63">
        <v>1</v>
      </c>
      <c r="B3" s="63">
        <v>2</v>
      </c>
      <c r="C3" s="63">
        <v>3</v>
      </c>
      <c r="D3" s="63">
        <v>4</v>
      </c>
      <c r="E3" s="63">
        <v>5</v>
      </c>
      <c r="F3" s="63">
        <v>6</v>
      </c>
      <c r="G3" s="63">
        <v>7</v>
      </c>
      <c r="H3" s="63">
        <v>8</v>
      </c>
      <c r="I3" s="63">
        <v>9</v>
      </c>
    </row>
    <row r="4" spans="1:9" ht="45" customHeight="1" x14ac:dyDescent="0.25">
      <c r="A4" s="111"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112"/>
      <c r="C4" s="112"/>
      <c r="D4" s="112"/>
      <c r="E4" s="112"/>
      <c r="F4" s="112"/>
      <c r="G4" s="112"/>
      <c r="H4" s="112"/>
      <c r="I4" s="113"/>
    </row>
    <row r="5" spans="1:9" ht="105" x14ac:dyDescent="0.25">
      <c r="A5" s="88"/>
      <c r="B5" s="16" t="s">
        <v>265</v>
      </c>
      <c r="C5" s="16" t="s">
        <v>265</v>
      </c>
      <c r="D5" s="69" t="s">
        <v>115</v>
      </c>
      <c r="E5" s="16" t="s">
        <v>266</v>
      </c>
      <c r="F5" s="15" t="s">
        <v>267</v>
      </c>
      <c r="G5" s="19" t="s">
        <v>75</v>
      </c>
      <c r="H5" s="19" t="s">
        <v>68</v>
      </c>
      <c r="I5" s="19" t="s">
        <v>68</v>
      </c>
    </row>
    <row r="6" spans="1:9" ht="75" x14ac:dyDescent="0.25">
      <c r="A6" s="88"/>
      <c r="B6" s="70" t="s">
        <v>268</v>
      </c>
      <c r="C6" s="70" t="s">
        <v>268</v>
      </c>
      <c r="D6" s="69" t="s">
        <v>115</v>
      </c>
      <c r="E6" s="16" t="s">
        <v>269</v>
      </c>
      <c r="F6" s="15" t="s">
        <v>270</v>
      </c>
      <c r="G6" s="19" t="s">
        <v>75</v>
      </c>
      <c r="H6" s="19" t="s">
        <v>68</v>
      </c>
      <c r="I6" s="19" t="s">
        <v>68</v>
      </c>
    </row>
    <row r="7" spans="1:9" ht="75" x14ac:dyDescent="0.25">
      <c r="A7" s="88"/>
      <c r="B7" s="16" t="s">
        <v>271</v>
      </c>
      <c r="C7" s="16" t="s">
        <v>271</v>
      </c>
      <c r="D7" s="69" t="s">
        <v>115</v>
      </c>
      <c r="E7" s="16" t="s">
        <v>269</v>
      </c>
      <c r="F7" s="15" t="s">
        <v>270</v>
      </c>
      <c r="G7" s="19" t="s">
        <v>75</v>
      </c>
      <c r="H7" s="19" t="s">
        <v>68</v>
      </c>
      <c r="I7" s="19" t="s">
        <v>68</v>
      </c>
    </row>
    <row r="8" spans="1:9" ht="105" x14ac:dyDescent="0.25">
      <c r="A8" s="88"/>
      <c r="B8" s="16" t="s">
        <v>113</v>
      </c>
      <c r="C8" s="16" t="s">
        <v>113</v>
      </c>
      <c r="D8" s="69" t="s">
        <v>115</v>
      </c>
      <c r="E8" s="16" t="s">
        <v>272</v>
      </c>
      <c r="F8" s="19" t="s">
        <v>68</v>
      </c>
      <c r="G8" s="19" t="s">
        <v>75</v>
      </c>
      <c r="H8" s="19" t="s">
        <v>68</v>
      </c>
      <c r="I8" s="19" t="s">
        <v>68</v>
      </c>
    </row>
    <row r="9" spans="1:9" ht="90" x14ac:dyDescent="0.25">
      <c r="A9" s="88"/>
      <c r="B9" s="16" t="s">
        <v>273</v>
      </c>
      <c r="C9" s="16" t="s">
        <v>273</v>
      </c>
      <c r="D9" s="69" t="s">
        <v>115</v>
      </c>
      <c r="E9" s="16" t="s">
        <v>266</v>
      </c>
      <c r="F9" s="87" t="s">
        <v>68</v>
      </c>
      <c r="G9" s="19" t="s">
        <v>75</v>
      </c>
      <c r="H9" s="19" t="s">
        <v>68</v>
      </c>
      <c r="I9" s="19" t="s">
        <v>68</v>
      </c>
    </row>
    <row r="10" spans="1:9" ht="195" x14ac:dyDescent="0.25">
      <c r="A10" s="88"/>
      <c r="B10" s="16" t="s">
        <v>274</v>
      </c>
      <c r="C10" s="16" t="s">
        <v>274</v>
      </c>
      <c r="D10" s="69" t="s">
        <v>115</v>
      </c>
      <c r="E10" s="16" t="s">
        <v>167</v>
      </c>
      <c r="F10" s="87" t="s">
        <v>68</v>
      </c>
      <c r="G10" s="19" t="s">
        <v>75</v>
      </c>
      <c r="H10" s="19" t="s">
        <v>68</v>
      </c>
      <c r="I10" s="19" t="s">
        <v>68</v>
      </c>
    </row>
    <row r="11" spans="1:9" ht="213" customHeight="1" x14ac:dyDescent="0.25">
      <c r="A11" s="88"/>
      <c r="B11" s="16" t="s">
        <v>275</v>
      </c>
      <c r="C11" s="16" t="s">
        <v>275</v>
      </c>
      <c r="D11" s="69" t="s">
        <v>115</v>
      </c>
      <c r="E11" s="69" t="s">
        <v>115</v>
      </c>
      <c r="F11" s="87" t="s">
        <v>68</v>
      </c>
      <c r="G11" s="19" t="s">
        <v>75</v>
      </c>
      <c r="H11" s="19" t="s">
        <v>68</v>
      </c>
      <c r="I11" s="19" t="s">
        <v>68</v>
      </c>
    </row>
    <row r="12" spans="1:9" ht="105" x14ac:dyDescent="0.25">
      <c r="A12" s="88"/>
      <c r="B12" s="16" t="s">
        <v>168</v>
      </c>
      <c r="C12" s="16" t="s">
        <v>168</v>
      </c>
      <c r="D12" s="69" t="s">
        <v>115</v>
      </c>
      <c r="E12" s="16" t="s">
        <v>114</v>
      </c>
      <c r="F12" s="87" t="s">
        <v>68</v>
      </c>
      <c r="G12" s="19" t="s">
        <v>75</v>
      </c>
      <c r="H12" s="19" t="s">
        <v>68</v>
      </c>
      <c r="I12" s="19" t="s">
        <v>68</v>
      </c>
    </row>
    <row r="13" spans="1:9" ht="75" x14ac:dyDescent="0.25">
      <c r="A13" s="88"/>
      <c r="B13" s="16" t="s">
        <v>276</v>
      </c>
      <c r="C13" s="16" t="s">
        <v>276</v>
      </c>
      <c r="D13" s="69" t="s">
        <v>115</v>
      </c>
      <c r="E13" s="69" t="s">
        <v>115</v>
      </c>
      <c r="F13" s="87" t="s">
        <v>68</v>
      </c>
      <c r="G13" s="19" t="s">
        <v>75</v>
      </c>
      <c r="H13" s="19" t="s">
        <v>68</v>
      </c>
      <c r="I13" s="19" t="s">
        <v>68</v>
      </c>
    </row>
    <row r="14" spans="1:9" ht="165" x14ac:dyDescent="0.25">
      <c r="A14" s="88"/>
      <c r="B14" s="16" t="s">
        <v>277</v>
      </c>
      <c r="C14" s="16" t="s">
        <v>277</v>
      </c>
      <c r="D14" s="69" t="s">
        <v>115</v>
      </c>
      <c r="E14" s="69" t="s">
        <v>115</v>
      </c>
      <c r="F14" s="87" t="s">
        <v>68</v>
      </c>
      <c r="G14" s="19" t="s">
        <v>75</v>
      </c>
      <c r="H14" s="19" t="s">
        <v>68</v>
      </c>
      <c r="I14" s="19" t="s">
        <v>68</v>
      </c>
    </row>
    <row r="15" spans="1:9" ht="150" x14ac:dyDescent="0.25">
      <c r="A15" s="88"/>
      <c r="B15" s="16" t="s">
        <v>278</v>
      </c>
      <c r="C15" s="16" t="s">
        <v>278</v>
      </c>
      <c r="D15" s="69" t="s">
        <v>115</v>
      </c>
      <c r="E15" s="69" t="s">
        <v>115</v>
      </c>
      <c r="F15" s="87" t="s">
        <v>68</v>
      </c>
      <c r="G15" s="19" t="s">
        <v>75</v>
      </c>
      <c r="H15" s="19" t="s">
        <v>68</v>
      </c>
      <c r="I15" s="19" t="s">
        <v>68</v>
      </c>
    </row>
    <row r="16" spans="1:9" x14ac:dyDescent="0.25">
      <c r="A16" s="111"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16" s="112"/>
      <c r="C16" s="112"/>
      <c r="D16" s="112"/>
      <c r="E16" s="112"/>
      <c r="F16" s="112"/>
      <c r="G16" s="112"/>
      <c r="H16" s="112"/>
      <c r="I16" s="113"/>
    </row>
    <row r="17" spans="1:9" ht="135" x14ac:dyDescent="0.25">
      <c r="A17" s="88"/>
      <c r="B17" s="16" t="s">
        <v>279</v>
      </c>
      <c r="C17" s="16" t="s">
        <v>279</v>
      </c>
      <c r="D17" s="69" t="s">
        <v>115</v>
      </c>
      <c r="E17" s="16" t="s">
        <v>266</v>
      </c>
      <c r="F17" s="15" t="s">
        <v>267</v>
      </c>
      <c r="G17" s="19" t="s">
        <v>75</v>
      </c>
      <c r="H17" s="19" t="s">
        <v>68</v>
      </c>
      <c r="I17" s="19" t="s">
        <v>68</v>
      </c>
    </row>
    <row r="18" spans="1:9" ht="75" x14ac:dyDescent="0.25">
      <c r="A18" s="88"/>
      <c r="B18" s="70" t="s">
        <v>280</v>
      </c>
      <c r="C18" s="70" t="s">
        <v>280</v>
      </c>
      <c r="D18" s="69" t="s">
        <v>115</v>
      </c>
      <c r="E18" s="16" t="s">
        <v>269</v>
      </c>
      <c r="F18" s="15" t="s">
        <v>270</v>
      </c>
      <c r="G18" s="19" t="s">
        <v>75</v>
      </c>
      <c r="H18" s="19" t="s">
        <v>68</v>
      </c>
      <c r="I18" s="19" t="s">
        <v>68</v>
      </c>
    </row>
    <row r="19" spans="1:9" ht="75" x14ac:dyDescent="0.25">
      <c r="A19" s="88"/>
      <c r="B19" s="16" t="s">
        <v>271</v>
      </c>
      <c r="C19" s="16" t="s">
        <v>271</v>
      </c>
      <c r="D19" s="69" t="s">
        <v>115</v>
      </c>
      <c r="E19" s="16" t="s">
        <v>269</v>
      </c>
      <c r="F19" s="15" t="s">
        <v>270</v>
      </c>
      <c r="G19" s="19" t="s">
        <v>75</v>
      </c>
      <c r="H19" s="19" t="s">
        <v>68</v>
      </c>
      <c r="I19" s="19" t="s">
        <v>68</v>
      </c>
    </row>
    <row r="20" spans="1:9" x14ac:dyDescent="0.25">
      <c r="A20" s="111" t="str">
        <f>'Раздел 2'!$B$7</f>
        <v>Заключение договора на размещение объектов в сфере имущественных отношений (объекты, указанные в пункте 2.6 раздела 2 Порядка)</v>
      </c>
      <c r="B20" s="112"/>
      <c r="C20" s="112"/>
      <c r="D20" s="112"/>
      <c r="E20" s="112"/>
      <c r="F20" s="112"/>
      <c r="G20" s="112"/>
      <c r="H20" s="112"/>
      <c r="I20" s="113"/>
    </row>
    <row r="21" spans="1:9" ht="135" x14ac:dyDescent="0.25">
      <c r="A21" s="88"/>
      <c r="B21" s="70" t="s">
        <v>281</v>
      </c>
      <c r="C21" s="70" t="s">
        <v>281</v>
      </c>
      <c r="D21" s="69" t="s">
        <v>115</v>
      </c>
      <c r="E21" s="16" t="s">
        <v>266</v>
      </c>
      <c r="F21" s="15" t="s">
        <v>267</v>
      </c>
      <c r="G21" s="19" t="s">
        <v>75</v>
      </c>
      <c r="H21" s="19" t="s">
        <v>68</v>
      </c>
      <c r="I21" s="19" t="s">
        <v>68</v>
      </c>
    </row>
    <row r="22" spans="1:9" ht="90.75" customHeight="1" x14ac:dyDescent="0.25">
      <c r="A22" s="88"/>
      <c r="B22" s="70" t="s">
        <v>282</v>
      </c>
      <c r="C22" s="70" t="s">
        <v>282</v>
      </c>
      <c r="D22" s="69" t="s">
        <v>115</v>
      </c>
      <c r="E22" s="16" t="s">
        <v>266</v>
      </c>
      <c r="F22" s="15" t="s">
        <v>267</v>
      </c>
      <c r="G22" s="19" t="s">
        <v>75</v>
      </c>
      <c r="H22" s="19" t="s">
        <v>68</v>
      </c>
      <c r="I22" s="19" t="s">
        <v>68</v>
      </c>
    </row>
    <row r="23" spans="1:9" x14ac:dyDescent="0.25">
      <c r="A23" s="111"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23" s="112"/>
      <c r="C23" s="112"/>
      <c r="D23" s="112"/>
      <c r="E23" s="112"/>
      <c r="F23" s="112"/>
      <c r="G23" s="112"/>
      <c r="H23" s="112"/>
      <c r="I23" s="113"/>
    </row>
    <row r="24" spans="1:9" ht="75" x14ac:dyDescent="0.25">
      <c r="A24" s="88"/>
      <c r="B24" s="70" t="s">
        <v>268</v>
      </c>
      <c r="C24" s="70" t="s">
        <v>268</v>
      </c>
      <c r="D24" s="69" t="s">
        <v>115</v>
      </c>
      <c r="E24" s="16" t="s">
        <v>269</v>
      </c>
      <c r="F24" s="15" t="s">
        <v>270</v>
      </c>
      <c r="G24" s="19" t="s">
        <v>75</v>
      </c>
      <c r="H24" s="19" t="s">
        <v>68</v>
      </c>
      <c r="I24" s="19" t="s">
        <v>68</v>
      </c>
    </row>
    <row r="25" spans="1:9" ht="75" x14ac:dyDescent="0.25">
      <c r="A25" s="88"/>
      <c r="B25" s="16" t="s">
        <v>271</v>
      </c>
      <c r="C25" s="16" t="s">
        <v>271</v>
      </c>
      <c r="D25" s="69" t="s">
        <v>115</v>
      </c>
      <c r="E25" s="16" t="s">
        <v>269</v>
      </c>
      <c r="F25" s="15" t="s">
        <v>270</v>
      </c>
      <c r="G25" s="19" t="s">
        <v>75</v>
      </c>
      <c r="H25" s="19" t="s">
        <v>68</v>
      </c>
      <c r="I25" s="19" t="s">
        <v>68</v>
      </c>
    </row>
    <row r="26" spans="1:9" ht="123" customHeight="1" x14ac:dyDescent="0.25">
      <c r="A26" s="88"/>
      <c r="B26" s="16" t="s">
        <v>283</v>
      </c>
      <c r="C26" s="16" t="s">
        <v>283</v>
      </c>
      <c r="D26" s="69" t="s">
        <v>115</v>
      </c>
      <c r="E26" s="86" t="s">
        <v>284</v>
      </c>
      <c r="F26" s="19" t="s">
        <v>68</v>
      </c>
      <c r="G26" s="19" t="s">
        <v>75</v>
      </c>
      <c r="H26" s="19" t="s">
        <v>68</v>
      </c>
      <c r="I26" s="19" t="s">
        <v>68</v>
      </c>
    </row>
    <row r="27" spans="1:9" x14ac:dyDescent="0.25">
      <c r="A27" s="111"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27" s="112"/>
      <c r="C27" s="112"/>
      <c r="D27" s="112"/>
      <c r="E27" s="112"/>
      <c r="F27" s="112"/>
      <c r="G27" s="112"/>
      <c r="H27" s="112"/>
      <c r="I27" s="113"/>
    </row>
    <row r="28" spans="1:9" ht="75" x14ac:dyDescent="0.25">
      <c r="A28" s="71"/>
      <c r="B28" s="90" t="s">
        <v>268</v>
      </c>
      <c r="C28" s="91" t="s">
        <v>268</v>
      </c>
      <c r="D28" s="69" t="s">
        <v>115</v>
      </c>
      <c r="E28" s="16" t="s">
        <v>269</v>
      </c>
      <c r="F28" s="15" t="s">
        <v>270</v>
      </c>
      <c r="G28" s="19" t="s">
        <v>75</v>
      </c>
      <c r="H28" s="19" t="s">
        <v>68</v>
      </c>
      <c r="I28" s="19" t="s">
        <v>68</v>
      </c>
    </row>
    <row r="29" spans="1:9" ht="75" x14ac:dyDescent="0.25">
      <c r="A29" s="78"/>
      <c r="B29" s="92" t="s">
        <v>271</v>
      </c>
      <c r="C29" s="92" t="s">
        <v>271</v>
      </c>
      <c r="D29" s="69" t="s">
        <v>115</v>
      </c>
      <c r="E29" s="16" t="s">
        <v>269</v>
      </c>
      <c r="F29" s="15" t="s">
        <v>270</v>
      </c>
      <c r="G29" s="19" t="s">
        <v>75</v>
      </c>
      <c r="H29" s="19" t="s">
        <v>68</v>
      </c>
      <c r="I29" s="19" t="s">
        <v>68</v>
      </c>
    </row>
    <row r="30" spans="1:9" ht="225" x14ac:dyDescent="0.25">
      <c r="A30" s="78"/>
      <c r="B30" s="72" t="s">
        <v>285</v>
      </c>
      <c r="C30" s="72" t="s">
        <v>285</v>
      </c>
      <c r="D30" s="69" t="s">
        <v>115</v>
      </c>
      <c r="E30" s="16" t="s">
        <v>167</v>
      </c>
      <c r="F30" s="19" t="s">
        <v>68</v>
      </c>
      <c r="G30" s="19" t="s">
        <v>75</v>
      </c>
      <c r="H30" s="19" t="s">
        <v>68</v>
      </c>
      <c r="I30" s="19" t="s">
        <v>68</v>
      </c>
    </row>
    <row r="31" spans="1:9" ht="123" customHeight="1" x14ac:dyDescent="0.25">
      <c r="A31" s="78"/>
      <c r="B31" s="74" t="s">
        <v>286</v>
      </c>
      <c r="C31" s="74" t="s">
        <v>286</v>
      </c>
      <c r="D31" s="69" t="s">
        <v>115</v>
      </c>
      <c r="E31" s="16" t="s">
        <v>167</v>
      </c>
      <c r="F31" s="19" t="s">
        <v>68</v>
      </c>
      <c r="G31" s="19" t="s">
        <v>75</v>
      </c>
      <c r="H31" s="19" t="s">
        <v>68</v>
      </c>
      <c r="I31" s="19" t="s">
        <v>68</v>
      </c>
    </row>
    <row r="32" spans="1:9" ht="120" x14ac:dyDescent="0.25">
      <c r="A32" s="73"/>
      <c r="B32" s="74" t="s">
        <v>175</v>
      </c>
      <c r="C32" s="74" t="s">
        <v>175</v>
      </c>
      <c r="D32" s="69" t="s">
        <v>115</v>
      </c>
      <c r="E32" s="86" t="s">
        <v>284</v>
      </c>
      <c r="F32" s="19" t="s">
        <v>68</v>
      </c>
      <c r="G32" s="19" t="s">
        <v>75</v>
      </c>
      <c r="H32" s="19" t="s">
        <v>68</v>
      </c>
      <c r="I32" s="19" t="s">
        <v>68</v>
      </c>
    </row>
    <row r="33" spans="1:9" x14ac:dyDescent="0.25">
      <c r="A33" s="111" t="str">
        <f>'Раздел 2'!$B$10</f>
        <v>Заключение договора на размещение объектов в сфере транспорта и дорожного хозяйства (объекты, указанные в пункте 2.9 раздела 2 Порядка)</v>
      </c>
      <c r="B33" s="112"/>
      <c r="C33" s="112"/>
      <c r="D33" s="112"/>
      <c r="E33" s="112"/>
      <c r="F33" s="112"/>
      <c r="G33" s="112"/>
      <c r="H33" s="112"/>
      <c r="I33" s="113"/>
    </row>
    <row r="34" spans="1:9" ht="195" x14ac:dyDescent="0.25">
      <c r="A34" s="88"/>
      <c r="B34" s="16" t="s">
        <v>274</v>
      </c>
      <c r="C34" s="16" t="s">
        <v>274</v>
      </c>
      <c r="D34" s="69" t="s">
        <v>115</v>
      </c>
      <c r="E34" s="16" t="s">
        <v>167</v>
      </c>
      <c r="F34" s="19" t="s">
        <v>68</v>
      </c>
      <c r="G34" s="19" t="s">
        <v>75</v>
      </c>
      <c r="H34" s="19" t="s">
        <v>68</v>
      </c>
      <c r="I34" s="19" t="s">
        <v>68</v>
      </c>
    </row>
    <row r="35" spans="1:9" ht="120" x14ac:dyDescent="0.25">
      <c r="A35" s="88"/>
      <c r="B35" s="86" t="s">
        <v>175</v>
      </c>
      <c r="C35" s="86" t="s">
        <v>175</v>
      </c>
      <c r="D35" s="69" t="s">
        <v>115</v>
      </c>
      <c r="E35" s="86" t="s">
        <v>284</v>
      </c>
      <c r="F35" s="19" t="s">
        <v>68</v>
      </c>
      <c r="G35" s="19" t="s">
        <v>75</v>
      </c>
      <c r="H35" s="19" t="s">
        <v>68</v>
      </c>
      <c r="I35" s="19" t="s">
        <v>68</v>
      </c>
    </row>
    <row r="36" spans="1:9" x14ac:dyDescent="0.25">
      <c r="A36" s="111" t="str">
        <f>'Раздел 2'!$B$11</f>
        <v>Заключение договора на размещение объектов в сфере культуры (объекты, указанные в пункте 2.10 раздела 2 Порядка)</v>
      </c>
      <c r="B36" s="112"/>
      <c r="C36" s="112"/>
      <c r="D36" s="112"/>
      <c r="E36" s="112"/>
      <c r="F36" s="112"/>
      <c r="G36" s="112"/>
      <c r="H36" s="112"/>
      <c r="I36" s="113"/>
    </row>
    <row r="37" spans="1:9" ht="75" x14ac:dyDescent="0.25">
      <c r="A37" s="88"/>
      <c r="B37" s="70" t="s">
        <v>268</v>
      </c>
      <c r="C37" s="70" t="s">
        <v>268</v>
      </c>
      <c r="D37" s="69" t="s">
        <v>115</v>
      </c>
      <c r="E37" s="16" t="s">
        <v>269</v>
      </c>
      <c r="F37" s="15" t="s">
        <v>270</v>
      </c>
      <c r="G37" s="19" t="s">
        <v>75</v>
      </c>
      <c r="H37" s="19" t="s">
        <v>68</v>
      </c>
      <c r="I37" s="19" t="s">
        <v>68</v>
      </c>
    </row>
    <row r="38" spans="1:9" ht="75" x14ac:dyDescent="0.25">
      <c r="A38" s="88"/>
      <c r="B38" s="16" t="s">
        <v>271</v>
      </c>
      <c r="C38" s="16" t="s">
        <v>271</v>
      </c>
      <c r="D38" s="69" t="s">
        <v>115</v>
      </c>
      <c r="E38" s="16" t="s">
        <v>269</v>
      </c>
      <c r="F38" s="15" t="s">
        <v>270</v>
      </c>
      <c r="G38" s="19" t="s">
        <v>75</v>
      </c>
      <c r="H38" s="19" t="s">
        <v>68</v>
      </c>
      <c r="I38" s="19" t="s">
        <v>68</v>
      </c>
    </row>
    <row r="39" spans="1:9" ht="120" x14ac:dyDescent="0.25">
      <c r="A39" s="88"/>
      <c r="B39" s="16" t="s">
        <v>175</v>
      </c>
      <c r="C39" s="16" t="s">
        <v>175</v>
      </c>
      <c r="D39" s="69" t="s">
        <v>115</v>
      </c>
      <c r="E39" s="86" t="s">
        <v>284</v>
      </c>
      <c r="F39" s="19" t="s">
        <v>68</v>
      </c>
      <c r="G39" s="19" t="s">
        <v>75</v>
      </c>
      <c r="H39" s="19" t="s">
        <v>68</v>
      </c>
      <c r="I39" s="19" t="s">
        <v>68</v>
      </c>
    </row>
    <row r="40" spans="1:9" ht="225" x14ac:dyDescent="0.25">
      <c r="A40" s="88"/>
      <c r="B40" s="86" t="s">
        <v>285</v>
      </c>
      <c r="C40" s="86" t="s">
        <v>285</v>
      </c>
      <c r="D40" s="69" t="s">
        <v>115</v>
      </c>
      <c r="E40" s="16" t="s">
        <v>167</v>
      </c>
      <c r="F40" s="19" t="s">
        <v>68</v>
      </c>
      <c r="G40" s="19" t="s">
        <v>75</v>
      </c>
      <c r="H40" s="19" t="s">
        <v>68</v>
      </c>
      <c r="I40" s="19" t="s">
        <v>68</v>
      </c>
    </row>
    <row r="41" spans="1:9" x14ac:dyDescent="0.25">
      <c r="A41" s="111" t="str">
        <f>'Раздел 2'!$B$12</f>
        <v>Заключение договора на размещение объектов в сфере физической культуры и спорта (объекты, указанные в пункте 2.11 раздела 2 Порядка)</v>
      </c>
      <c r="B41" s="112"/>
      <c r="C41" s="112"/>
      <c r="D41" s="112"/>
      <c r="E41" s="112"/>
      <c r="F41" s="112"/>
      <c r="G41" s="112"/>
      <c r="H41" s="112"/>
      <c r="I41" s="113"/>
    </row>
    <row r="42" spans="1:9" ht="75" x14ac:dyDescent="0.25">
      <c r="A42" s="88"/>
      <c r="B42" s="70" t="s">
        <v>268</v>
      </c>
      <c r="C42" s="70" t="s">
        <v>268</v>
      </c>
      <c r="D42" s="69" t="s">
        <v>115</v>
      </c>
      <c r="E42" s="16" t="s">
        <v>269</v>
      </c>
      <c r="F42" s="15" t="s">
        <v>270</v>
      </c>
      <c r="G42" s="19" t="s">
        <v>75</v>
      </c>
      <c r="H42" s="19" t="s">
        <v>68</v>
      </c>
      <c r="I42" s="19" t="s">
        <v>68</v>
      </c>
    </row>
    <row r="43" spans="1:9" ht="75" x14ac:dyDescent="0.25">
      <c r="A43" s="88"/>
      <c r="B43" s="16" t="s">
        <v>271</v>
      </c>
      <c r="C43" s="16" t="s">
        <v>271</v>
      </c>
      <c r="D43" s="69" t="s">
        <v>115</v>
      </c>
      <c r="E43" s="16" t="s">
        <v>269</v>
      </c>
      <c r="F43" s="15" t="s">
        <v>270</v>
      </c>
      <c r="G43" s="19" t="s">
        <v>75</v>
      </c>
      <c r="H43" s="19" t="s">
        <v>68</v>
      </c>
      <c r="I43" s="19" t="s">
        <v>68</v>
      </c>
    </row>
    <row r="44" spans="1:9" ht="121.5" customHeight="1" x14ac:dyDescent="0.25">
      <c r="A44" s="88"/>
      <c r="B44" s="16" t="s">
        <v>287</v>
      </c>
      <c r="C44" s="16" t="s">
        <v>287</v>
      </c>
      <c r="D44" s="69" t="s">
        <v>115</v>
      </c>
      <c r="E44" s="86" t="s">
        <v>284</v>
      </c>
      <c r="F44" s="19" t="s">
        <v>68</v>
      </c>
      <c r="G44" s="19" t="s">
        <v>75</v>
      </c>
      <c r="H44" s="19" t="s">
        <v>68</v>
      </c>
      <c r="I44" s="19" t="s">
        <v>68</v>
      </c>
    </row>
    <row r="45" spans="1:9" ht="331.5" customHeight="1" x14ac:dyDescent="0.25">
      <c r="A45" s="88"/>
      <c r="B45" s="86" t="s">
        <v>288</v>
      </c>
      <c r="C45" s="86" t="s">
        <v>288</v>
      </c>
      <c r="D45" s="69" t="s">
        <v>115</v>
      </c>
      <c r="E45" s="16" t="s">
        <v>167</v>
      </c>
      <c r="F45" s="19" t="s">
        <v>68</v>
      </c>
      <c r="G45" s="19" t="s">
        <v>75</v>
      </c>
      <c r="H45" s="19" t="s">
        <v>68</v>
      </c>
      <c r="I45" s="19" t="s">
        <v>68</v>
      </c>
    </row>
    <row r="46" spans="1:9" x14ac:dyDescent="0.25">
      <c r="A46" s="111" t="str">
        <f>'Раздел 2'!$B$13</f>
        <v>Заключение договора на размещение объектов в сфере природных ресурсов (объекты, указанные в пункте 2.12 раздела 2 Порядка)</v>
      </c>
      <c r="B46" s="112"/>
      <c r="C46" s="112"/>
      <c r="D46" s="112"/>
      <c r="E46" s="112"/>
      <c r="F46" s="112"/>
      <c r="G46" s="112"/>
      <c r="H46" s="112"/>
      <c r="I46" s="113"/>
    </row>
    <row r="47" spans="1:9" ht="75" x14ac:dyDescent="0.25">
      <c r="A47" s="17"/>
      <c r="B47" s="70" t="s">
        <v>268</v>
      </c>
      <c r="C47" s="70" t="s">
        <v>268</v>
      </c>
      <c r="D47" s="69" t="s">
        <v>115</v>
      </c>
      <c r="E47" s="16" t="s">
        <v>269</v>
      </c>
      <c r="F47" s="15" t="s">
        <v>270</v>
      </c>
      <c r="G47" s="19" t="s">
        <v>75</v>
      </c>
      <c r="H47" s="19" t="s">
        <v>68</v>
      </c>
      <c r="I47" s="19" t="s">
        <v>68</v>
      </c>
    </row>
    <row r="48" spans="1:9" ht="75" x14ac:dyDescent="0.25">
      <c r="A48" s="18"/>
      <c r="B48" s="16" t="s">
        <v>271</v>
      </c>
      <c r="C48" s="16" t="s">
        <v>271</v>
      </c>
      <c r="D48" s="69" t="s">
        <v>115</v>
      </c>
      <c r="E48" s="16" t="s">
        <v>269</v>
      </c>
      <c r="F48" s="15" t="s">
        <v>270</v>
      </c>
      <c r="G48" s="19" t="s">
        <v>75</v>
      </c>
      <c r="H48" s="19" t="s">
        <v>68</v>
      </c>
      <c r="I48" s="19" t="s">
        <v>68</v>
      </c>
    </row>
    <row r="49" spans="1:9" ht="120" x14ac:dyDescent="0.25">
      <c r="A49" s="17"/>
      <c r="B49" s="16" t="s">
        <v>175</v>
      </c>
      <c r="C49" s="16" t="s">
        <v>175</v>
      </c>
      <c r="D49" s="69" t="s">
        <v>115</v>
      </c>
      <c r="E49" s="86" t="s">
        <v>284</v>
      </c>
      <c r="F49" s="19" t="s">
        <v>68</v>
      </c>
      <c r="G49" s="19" t="s">
        <v>75</v>
      </c>
      <c r="H49" s="19" t="s">
        <v>68</v>
      </c>
      <c r="I49" s="19" t="s">
        <v>68</v>
      </c>
    </row>
    <row r="50" spans="1:9" x14ac:dyDescent="0.25">
      <c r="A50" s="111" t="str">
        <f>'Раздел 2'!$B$14</f>
        <v>Заключение договора на размещение объектов потребительской сферы (объекты, указанные в пункте 2.12.1 раздела 2 Порядка)</v>
      </c>
      <c r="B50" s="112"/>
      <c r="C50" s="112"/>
      <c r="D50" s="112"/>
      <c r="E50" s="112"/>
      <c r="F50" s="112"/>
      <c r="G50" s="112"/>
      <c r="H50" s="112"/>
      <c r="I50" s="113"/>
    </row>
    <row r="51" spans="1:9" ht="75" x14ac:dyDescent="0.25">
      <c r="A51" s="17"/>
      <c r="B51" s="70" t="s">
        <v>280</v>
      </c>
      <c r="C51" s="70" t="s">
        <v>280</v>
      </c>
      <c r="D51" s="69" t="s">
        <v>115</v>
      </c>
      <c r="E51" s="16" t="s">
        <v>269</v>
      </c>
      <c r="F51" s="15" t="s">
        <v>270</v>
      </c>
      <c r="G51" s="19" t="s">
        <v>75</v>
      </c>
      <c r="H51" s="19" t="s">
        <v>68</v>
      </c>
      <c r="I51" s="19" t="s">
        <v>68</v>
      </c>
    </row>
    <row r="52" spans="1:9" ht="75" x14ac:dyDescent="0.25">
      <c r="A52" s="18"/>
      <c r="B52" s="16" t="s">
        <v>289</v>
      </c>
      <c r="C52" s="16" t="s">
        <v>289</v>
      </c>
      <c r="D52" s="69" t="s">
        <v>115</v>
      </c>
      <c r="E52" s="16" t="s">
        <v>269</v>
      </c>
      <c r="F52" s="15" t="s">
        <v>270</v>
      </c>
      <c r="G52" s="19" t="s">
        <v>75</v>
      </c>
      <c r="H52" s="19" t="s">
        <v>68</v>
      </c>
      <c r="I52" s="19" t="s">
        <v>68</v>
      </c>
    </row>
    <row r="53" spans="1:9" ht="93" customHeight="1" x14ac:dyDescent="0.25">
      <c r="A53" s="17"/>
      <c r="B53" s="16" t="s">
        <v>112</v>
      </c>
      <c r="C53" s="16" t="s">
        <v>112</v>
      </c>
      <c r="D53" s="69" t="s">
        <v>115</v>
      </c>
      <c r="E53" s="16" t="s">
        <v>266</v>
      </c>
      <c r="F53" s="15" t="s">
        <v>267</v>
      </c>
      <c r="G53" s="19" t="s">
        <v>75</v>
      </c>
      <c r="H53" s="19" t="s">
        <v>68</v>
      </c>
      <c r="I53" s="19" t="s">
        <v>68</v>
      </c>
    </row>
  </sheetData>
  <sheetProtection selectLockedCells="1" selectUnlockedCells="1"/>
  <mergeCells count="11">
    <mergeCell ref="A1:I1"/>
    <mergeCell ref="A4:I4"/>
    <mergeCell ref="A36:I36"/>
    <mergeCell ref="A41:I41"/>
    <mergeCell ref="A46:I46"/>
    <mergeCell ref="A50:I50"/>
    <mergeCell ref="A16:I16"/>
    <mergeCell ref="A20:I20"/>
    <mergeCell ref="A23:I23"/>
    <mergeCell ref="A27:I27"/>
    <mergeCell ref="A33:I33"/>
  </mergeCells>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7"/>
  <dimension ref="A1:I34"/>
  <sheetViews>
    <sheetView view="pageBreakPreview" zoomScale="85" zoomScaleNormal="100" zoomScaleSheetLayoutView="85" workbookViewId="0">
      <selection activeCell="E6" sqref="E6"/>
    </sheetView>
  </sheetViews>
  <sheetFormatPr defaultRowHeight="15" x14ac:dyDescent="0.25"/>
  <cols>
    <col min="1" max="1" width="9.28515625" style="1" customWidth="1"/>
    <col min="2" max="2" width="22.85546875" style="1" customWidth="1"/>
    <col min="3" max="3" width="24" style="1" customWidth="1"/>
    <col min="4" max="4" width="17.42578125" style="1" customWidth="1"/>
    <col min="5" max="5" width="24" style="1" customWidth="1"/>
    <col min="6" max="6" width="23.140625" style="1" customWidth="1"/>
    <col min="7" max="7" width="37.28515625" style="1" customWidth="1"/>
    <col min="8" max="8" width="14" style="1" customWidth="1"/>
    <col min="9" max="9" width="18.5703125" style="1" customWidth="1"/>
    <col min="10" max="16384" width="9.140625" style="1"/>
  </cols>
  <sheetData>
    <row r="1" spans="1:9" s="7" customFormat="1" x14ac:dyDescent="0.25">
      <c r="A1" s="43" t="s">
        <v>91</v>
      </c>
      <c r="B1" s="44"/>
      <c r="C1" s="44"/>
      <c r="D1" s="44"/>
      <c r="E1" s="44"/>
      <c r="F1" s="44"/>
      <c r="G1" s="44"/>
      <c r="H1" s="44"/>
      <c r="I1" s="45"/>
    </row>
    <row r="2" spans="1:9" ht="61.5" customHeight="1" x14ac:dyDescent="0.25">
      <c r="A2" s="26" t="s">
        <v>0</v>
      </c>
      <c r="B2" s="28" t="s">
        <v>33</v>
      </c>
      <c r="C2" s="28" t="s">
        <v>34</v>
      </c>
      <c r="D2" s="28" t="s">
        <v>56</v>
      </c>
      <c r="E2" s="28" t="s">
        <v>57</v>
      </c>
      <c r="F2" s="28" t="s">
        <v>58</v>
      </c>
      <c r="G2" s="28" t="s">
        <v>59</v>
      </c>
      <c r="H2" s="30" t="s">
        <v>60</v>
      </c>
      <c r="I2" s="32"/>
    </row>
    <row r="3" spans="1:9" ht="21.75" customHeight="1" x14ac:dyDescent="0.25">
      <c r="A3" s="27"/>
      <c r="B3" s="29"/>
      <c r="C3" s="29"/>
      <c r="D3" s="29"/>
      <c r="E3" s="29"/>
      <c r="F3" s="29"/>
      <c r="G3" s="29"/>
      <c r="H3" s="66" t="s">
        <v>35</v>
      </c>
      <c r="I3" s="66" t="s">
        <v>36</v>
      </c>
    </row>
    <row r="4" spans="1:9" x14ac:dyDescent="0.25">
      <c r="A4" s="63">
        <v>1</v>
      </c>
      <c r="B4" s="63">
        <v>2</v>
      </c>
      <c r="C4" s="63">
        <v>3</v>
      </c>
      <c r="D4" s="63">
        <v>4</v>
      </c>
      <c r="E4" s="63">
        <v>5</v>
      </c>
      <c r="F4" s="63">
        <v>6</v>
      </c>
      <c r="G4" s="63">
        <v>7</v>
      </c>
      <c r="H4" s="63">
        <v>8</v>
      </c>
      <c r="I4" s="63">
        <v>9</v>
      </c>
    </row>
    <row r="5" spans="1:9" ht="45" customHeight="1" x14ac:dyDescent="0.25">
      <c r="A5" s="111"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5" s="112"/>
      <c r="C5" s="112"/>
      <c r="D5" s="112"/>
      <c r="E5" s="112"/>
      <c r="F5" s="112"/>
      <c r="G5" s="112"/>
      <c r="H5" s="112"/>
      <c r="I5" s="113"/>
    </row>
    <row r="6" spans="1:9" ht="256.5" customHeight="1" x14ac:dyDescent="0.25">
      <c r="A6" s="66">
        <v>1</v>
      </c>
      <c r="B6" s="86" t="s">
        <v>290</v>
      </c>
      <c r="C6" s="85" t="s">
        <v>291</v>
      </c>
      <c r="D6" s="66" t="s">
        <v>76</v>
      </c>
      <c r="E6" s="87" t="s">
        <v>68</v>
      </c>
      <c r="F6" s="87" t="s">
        <v>68</v>
      </c>
      <c r="G6" s="89" t="s">
        <v>292</v>
      </c>
      <c r="H6" s="78"/>
      <c r="I6" s="78"/>
    </row>
    <row r="7" spans="1:9" ht="257.25" customHeight="1" x14ac:dyDescent="0.25">
      <c r="A7" s="66">
        <v>2</v>
      </c>
      <c r="B7" s="86" t="s">
        <v>293</v>
      </c>
      <c r="C7" s="85" t="s">
        <v>68</v>
      </c>
      <c r="D7" s="66" t="s">
        <v>77</v>
      </c>
      <c r="E7" s="87"/>
      <c r="F7" s="87" t="s">
        <v>68</v>
      </c>
      <c r="G7" s="89" t="s">
        <v>292</v>
      </c>
      <c r="H7" s="114"/>
      <c r="I7" s="114"/>
    </row>
    <row r="8" spans="1:9" x14ac:dyDescent="0.25">
      <c r="A8" s="111"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8" s="112"/>
      <c r="C8" s="112"/>
      <c r="D8" s="112"/>
      <c r="E8" s="112"/>
      <c r="F8" s="112"/>
      <c r="G8" s="112"/>
      <c r="H8" s="112"/>
      <c r="I8" s="113"/>
    </row>
    <row r="9" spans="1:9" ht="255.75" customHeight="1" x14ac:dyDescent="0.25">
      <c r="A9" s="66">
        <v>1</v>
      </c>
      <c r="B9" s="86" t="s">
        <v>290</v>
      </c>
      <c r="C9" s="85" t="s">
        <v>291</v>
      </c>
      <c r="D9" s="66" t="s">
        <v>76</v>
      </c>
      <c r="E9" s="87" t="s">
        <v>68</v>
      </c>
      <c r="F9" s="87" t="s">
        <v>68</v>
      </c>
      <c r="G9" s="89" t="s">
        <v>292</v>
      </c>
      <c r="H9" s="78"/>
      <c r="I9" s="78"/>
    </row>
    <row r="10" spans="1:9" ht="258.75" customHeight="1" x14ac:dyDescent="0.25">
      <c r="A10" s="66">
        <v>2</v>
      </c>
      <c r="B10" s="86" t="s">
        <v>293</v>
      </c>
      <c r="C10" s="85" t="s">
        <v>68</v>
      </c>
      <c r="D10" s="66" t="s">
        <v>77</v>
      </c>
      <c r="E10" s="87"/>
      <c r="F10" s="87" t="s">
        <v>68</v>
      </c>
      <c r="G10" s="89" t="s">
        <v>292</v>
      </c>
      <c r="H10" s="114"/>
      <c r="I10" s="114"/>
    </row>
    <row r="11" spans="1:9" x14ac:dyDescent="0.25">
      <c r="A11" s="111" t="str">
        <f>'Раздел 2'!$B$7</f>
        <v>Заключение договора на размещение объектов в сфере имущественных отношений (объекты, указанные в пункте 2.6 раздела 2 Порядка)</v>
      </c>
      <c r="B11" s="112"/>
      <c r="C11" s="112"/>
      <c r="D11" s="112"/>
      <c r="E11" s="112"/>
      <c r="F11" s="112"/>
      <c r="G11" s="112"/>
      <c r="H11" s="112"/>
      <c r="I11" s="113"/>
    </row>
    <row r="12" spans="1:9" ht="256.5" customHeight="1" x14ac:dyDescent="0.25">
      <c r="A12" s="66">
        <v>1</v>
      </c>
      <c r="B12" s="86" t="s">
        <v>290</v>
      </c>
      <c r="C12" s="85" t="s">
        <v>291</v>
      </c>
      <c r="D12" s="66" t="s">
        <v>76</v>
      </c>
      <c r="E12" s="87" t="s">
        <v>68</v>
      </c>
      <c r="F12" s="87" t="s">
        <v>68</v>
      </c>
      <c r="G12" s="89" t="s">
        <v>292</v>
      </c>
      <c r="H12" s="78"/>
      <c r="I12" s="78"/>
    </row>
    <row r="13" spans="1:9" ht="258.75" customHeight="1" x14ac:dyDescent="0.25">
      <c r="A13" s="66">
        <v>2</v>
      </c>
      <c r="B13" s="86" t="s">
        <v>293</v>
      </c>
      <c r="C13" s="85" t="s">
        <v>68</v>
      </c>
      <c r="D13" s="66" t="s">
        <v>77</v>
      </c>
      <c r="E13" s="87"/>
      <c r="F13" s="87" t="s">
        <v>68</v>
      </c>
      <c r="G13" s="89" t="s">
        <v>292</v>
      </c>
      <c r="H13" s="114"/>
      <c r="I13" s="114"/>
    </row>
    <row r="14" spans="1:9" x14ac:dyDescent="0.25">
      <c r="A14" s="111"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4" s="112"/>
      <c r="C14" s="112"/>
      <c r="D14" s="112"/>
      <c r="E14" s="112"/>
      <c r="F14" s="112"/>
      <c r="G14" s="112"/>
      <c r="H14" s="112"/>
      <c r="I14" s="113"/>
    </row>
    <row r="15" spans="1:9" ht="255.75" customHeight="1" x14ac:dyDescent="0.25">
      <c r="A15" s="66">
        <v>1</v>
      </c>
      <c r="B15" s="86" t="s">
        <v>290</v>
      </c>
      <c r="C15" s="85" t="s">
        <v>291</v>
      </c>
      <c r="D15" s="66" t="s">
        <v>76</v>
      </c>
      <c r="E15" s="87" t="s">
        <v>68</v>
      </c>
      <c r="F15" s="87" t="s">
        <v>68</v>
      </c>
      <c r="G15" s="89" t="s">
        <v>292</v>
      </c>
      <c r="H15" s="78"/>
      <c r="I15" s="78"/>
    </row>
    <row r="16" spans="1:9" ht="255.75" customHeight="1" x14ac:dyDescent="0.25">
      <c r="A16" s="66">
        <v>2</v>
      </c>
      <c r="B16" s="86" t="s">
        <v>293</v>
      </c>
      <c r="C16" s="85" t="s">
        <v>68</v>
      </c>
      <c r="D16" s="66" t="s">
        <v>77</v>
      </c>
      <c r="E16" s="87"/>
      <c r="F16" s="87" t="s">
        <v>68</v>
      </c>
      <c r="G16" s="89" t="s">
        <v>292</v>
      </c>
      <c r="H16" s="114"/>
      <c r="I16" s="114"/>
    </row>
    <row r="17" spans="1:9" x14ac:dyDescent="0.25">
      <c r="A17" s="111"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7" s="112"/>
      <c r="C17" s="112"/>
      <c r="D17" s="112"/>
      <c r="E17" s="112"/>
      <c r="F17" s="112"/>
      <c r="G17" s="112"/>
      <c r="H17" s="112"/>
      <c r="I17" s="113"/>
    </row>
    <row r="18" spans="1:9" ht="256.5" customHeight="1" x14ac:dyDescent="0.25">
      <c r="A18" s="66">
        <v>1</v>
      </c>
      <c r="B18" s="86" t="s">
        <v>290</v>
      </c>
      <c r="C18" s="85" t="s">
        <v>291</v>
      </c>
      <c r="D18" s="66" t="s">
        <v>76</v>
      </c>
      <c r="E18" s="87" t="s">
        <v>68</v>
      </c>
      <c r="F18" s="87" t="s">
        <v>68</v>
      </c>
      <c r="G18" s="89" t="s">
        <v>292</v>
      </c>
      <c r="H18" s="78"/>
      <c r="I18" s="78"/>
    </row>
    <row r="19" spans="1:9" ht="256.5" customHeight="1" x14ac:dyDescent="0.25">
      <c r="A19" s="66">
        <v>2</v>
      </c>
      <c r="B19" s="86" t="s">
        <v>293</v>
      </c>
      <c r="C19" s="85" t="s">
        <v>68</v>
      </c>
      <c r="D19" s="66" t="s">
        <v>77</v>
      </c>
      <c r="E19" s="87"/>
      <c r="F19" s="87" t="s">
        <v>68</v>
      </c>
      <c r="G19" s="89" t="s">
        <v>292</v>
      </c>
      <c r="H19" s="114"/>
      <c r="I19" s="114"/>
    </row>
    <row r="20" spans="1:9" x14ac:dyDescent="0.25">
      <c r="A20" s="111" t="str">
        <f>'Раздел 2'!$B$10</f>
        <v>Заключение договора на размещение объектов в сфере транспорта и дорожного хозяйства (объекты, указанные в пункте 2.9 раздела 2 Порядка)</v>
      </c>
      <c r="B20" s="112"/>
      <c r="C20" s="112"/>
      <c r="D20" s="112"/>
      <c r="E20" s="112"/>
      <c r="F20" s="112"/>
      <c r="G20" s="112"/>
      <c r="H20" s="112"/>
      <c r="I20" s="113"/>
    </row>
    <row r="21" spans="1:9" ht="255.75" customHeight="1" x14ac:dyDescent="0.25">
      <c r="A21" s="66">
        <v>1</v>
      </c>
      <c r="B21" s="86" t="s">
        <v>290</v>
      </c>
      <c r="C21" s="85" t="s">
        <v>291</v>
      </c>
      <c r="D21" s="66" t="s">
        <v>76</v>
      </c>
      <c r="E21" s="87" t="s">
        <v>68</v>
      </c>
      <c r="F21" s="87" t="s">
        <v>68</v>
      </c>
      <c r="G21" s="89" t="s">
        <v>292</v>
      </c>
      <c r="H21" s="78"/>
      <c r="I21" s="78"/>
    </row>
    <row r="22" spans="1:9" ht="258.75" customHeight="1" x14ac:dyDescent="0.25">
      <c r="A22" s="66">
        <v>2</v>
      </c>
      <c r="B22" s="86" t="s">
        <v>293</v>
      </c>
      <c r="C22" s="85" t="s">
        <v>68</v>
      </c>
      <c r="D22" s="66" t="s">
        <v>77</v>
      </c>
      <c r="E22" s="87"/>
      <c r="F22" s="87" t="s">
        <v>68</v>
      </c>
      <c r="G22" s="89" t="s">
        <v>292</v>
      </c>
      <c r="H22" s="114"/>
      <c r="I22" s="114"/>
    </row>
    <row r="23" spans="1:9" x14ac:dyDescent="0.25">
      <c r="A23" s="111" t="str">
        <f>'Раздел 2'!$B$11</f>
        <v>Заключение договора на размещение объектов в сфере культуры (объекты, указанные в пункте 2.10 раздела 2 Порядка)</v>
      </c>
      <c r="B23" s="112"/>
      <c r="C23" s="112"/>
      <c r="D23" s="112"/>
      <c r="E23" s="112"/>
      <c r="F23" s="112"/>
      <c r="G23" s="112"/>
      <c r="H23" s="112"/>
      <c r="I23" s="113"/>
    </row>
    <row r="24" spans="1:9" ht="258" customHeight="1" x14ac:dyDescent="0.25">
      <c r="A24" s="66">
        <v>1</v>
      </c>
      <c r="B24" s="86" t="s">
        <v>290</v>
      </c>
      <c r="C24" s="85" t="s">
        <v>291</v>
      </c>
      <c r="D24" s="66" t="s">
        <v>76</v>
      </c>
      <c r="E24" s="87" t="s">
        <v>68</v>
      </c>
      <c r="F24" s="87" t="s">
        <v>68</v>
      </c>
      <c r="G24" s="89" t="s">
        <v>292</v>
      </c>
      <c r="H24" s="78"/>
      <c r="I24" s="78"/>
    </row>
    <row r="25" spans="1:9" ht="256.5" customHeight="1" x14ac:dyDescent="0.25">
      <c r="A25" s="66">
        <v>2</v>
      </c>
      <c r="B25" s="86" t="s">
        <v>293</v>
      </c>
      <c r="C25" s="85" t="s">
        <v>68</v>
      </c>
      <c r="D25" s="66" t="s">
        <v>77</v>
      </c>
      <c r="E25" s="87"/>
      <c r="F25" s="87" t="s">
        <v>68</v>
      </c>
      <c r="G25" s="89" t="s">
        <v>292</v>
      </c>
      <c r="H25" s="114"/>
      <c r="I25" s="114"/>
    </row>
    <row r="26" spans="1:9" x14ac:dyDescent="0.25">
      <c r="A26" s="111" t="str">
        <f>'Раздел 2'!$B$12</f>
        <v>Заключение договора на размещение объектов в сфере физической культуры и спорта (объекты, указанные в пункте 2.11 раздела 2 Порядка)</v>
      </c>
      <c r="B26" s="112"/>
      <c r="C26" s="112"/>
      <c r="D26" s="112"/>
      <c r="E26" s="112"/>
      <c r="F26" s="112"/>
      <c r="G26" s="112"/>
      <c r="H26" s="112"/>
      <c r="I26" s="113"/>
    </row>
    <row r="27" spans="1:9" ht="256.5" customHeight="1" x14ac:dyDescent="0.25">
      <c r="A27" s="66">
        <v>1</v>
      </c>
      <c r="B27" s="86" t="s">
        <v>290</v>
      </c>
      <c r="C27" s="85" t="s">
        <v>291</v>
      </c>
      <c r="D27" s="66" t="s">
        <v>76</v>
      </c>
      <c r="E27" s="87" t="s">
        <v>68</v>
      </c>
      <c r="F27" s="87" t="s">
        <v>68</v>
      </c>
      <c r="G27" s="89" t="s">
        <v>292</v>
      </c>
      <c r="H27" s="78"/>
      <c r="I27" s="78"/>
    </row>
    <row r="28" spans="1:9" ht="255.75" customHeight="1" x14ac:dyDescent="0.25">
      <c r="A28" s="66">
        <v>2</v>
      </c>
      <c r="B28" s="86" t="s">
        <v>293</v>
      </c>
      <c r="C28" s="85" t="s">
        <v>68</v>
      </c>
      <c r="D28" s="66" t="s">
        <v>77</v>
      </c>
      <c r="E28" s="87"/>
      <c r="F28" s="87" t="s">
        <v>68</v>
      </c>
      <c r="G28" s="89" t="s">
        <v>292</v>
      </c>
      <c r="H28" s="114"/>
      <c r="I28" s="114"/>
    </row>
    <row r="29" spans="1:9" x14ac:dyDescent="0.25">
      <c r="A29" s="111" t="str">
        <f>'Раздел 2'!$B$13</f>
        <v>Заключение договора на размещение объектов в сфере природных ресурсов (объекты, указанные в пункте 2.12 раздела 2 Порядка)</v>
      </c>
      <c r="B29" s="112"/>
      <c r="C29" s="112"/>
      <c r="D29" s="112"/>
      <c r="E29" s="112"/>
      <c r="F29" s="112"/>
      <c r="G29" s="112"/>
      <c r="H29" s="112"/>
      <c r="I29" s="113"/>
    </row>
    <row r="30" spans="1:9" ht="256.5" customHeight="1" x14ac:dyDescent="0.25">
      <c r="A30" s="66">
        <v>1</v>
      </c>
      <c r="B30" s="86" t="s">
        <v>290</v>
      </c>
      <c r="C30" s="85" t="s">
        <v>291</v>
      </c>
      <c r="D30" s="66" t="s">
        <v>76</v>
      </c>
      <c r="E30" s="87" t="s">
        <v>68</v>
      </c>
      <c r="F30" s="87" t="s">
        <v>68</v>
      </c>
      <c r="G30" s="89" t="s">
        <v>292</v>
      </c>
      <c r="H30" s="78"/>
      <c r="I30" s="78"/>
    </row>
    <row r="31" spans="1:9" ht="258" customHeight="1" x14ac:dyDescent="0.25">
      <c r="A31" s="66">
        <v>2</v>
      </c>
      <c r="B31" s="86" t="s">
        <v>293</v>
      </c>
      <c r="C31" s="85" t="s">
        <v>68</v>
      </c>
      <c r="D31" s="66" t="s">
        <v>77</v>
      </c>
      <c r="E31" s="87"/>
      <c r="F31" s="87" t="s">
        <v>68</v>
      </c>
      <c r="G31" s="89" t="s">
        <v>292</v>
      </c>
      <c r="H31" s="114"/>
      <c r="I31" s="114"/>
    </row>
    <row r="32" spans="1:9" x14ac:dyDescent="0.25">
      <c r="A32" s="111" t="str">
        <f>'Раздел 2'!$B$14</f>
        <v>Заключение договора на размещение объектов потребительской сферы (объекты, указанные в пункте 2.12.1 раздела 2 Порядка)</v>
      </c>
      <c r="B32" s="112"/>
      <c r="C32" s="112"/>
      <c r="D32" s="112"/>
      <c r="E32" s="112"/>
      <c r="F32" s="112"/>
      <c r="G32" s="112"/>
      <c r="H32" s="112"/>
      <c r="I32" s="113"/>
    </row>
    <row r="33" spans="1:9" ht="256.5" customHeight="1" x14ac:dyDescent="0.25">
      <c r="A33" s="66">
        <v>1</v>
      </c>
      <c r="B33" s="86" t="s">
        <v>290</v>
      </c>
      <c r="C33" s="85" t="s">
        <v>291</v>
      </c>
      <c r="D33" s="66" t="s">
        <v>76</v>
      </c>
      <c r="E33" s="87" t="s">
        <v>68</v>
      </c>
      <c r="F33" s="87" t="s">
        <v>68</v>
      </c>
      <c r="G33" s="89" t="s">
        <v>292</v>
      </c>
      <c r="H33" s="78"/>
      <c r="I33" s="78"/>
    </row>
    <row r="34" spans="1:9" ht="258" customHeight="1" x14ac:dyDescent="0.25">
      <c r="A34" s="66">
        <v>2</v>
      </c>
      <c r="B34" s="86" t="s">
        <v>293</v>
      </c>
      <c r="C34" s="85" t="s">
        <v>68</v>
      </c>
      <c r="D34" s="66" t="s">
        <v>77</v>
      </c>
      <c r="E34" s="87"/>
      <c r="F34" s="87" t="s">
        <v>68</v>
      </c>
      <c r="G34" s="89" t="s">
        <v>292</v>
      </c>
      <c r="H34" s="114"/>
      <c r="I34" s="114"/>
    </row>
  </sheetData>
  <sheetProtection selectLockedCells="1" selectUnlockedCells="1"/>
  <mergeCells count="19">
    <mergeCell ref="A1:I1"/>
    <mergeCell ref="A5:I5"/>
    <mergeCell ref="H2:I2"/>
    <mergeCell ref="A2:A3"/>
    <mergeCell ref="B2:B3"/>
    <mergeCell ref="C2:C3"/>
    <mergeCell ref="D2:D3"/>
    <mergeCell ref="E2:E3"/>
    <mergeCell ref="F2:F3"/>
    <mergeCell ref="G2:G3"/>
    <mergeCell ref="A23:I23"/>
    <mergeCell ref="A26:I26"/>
    <mergeCell ref="A29:I29"/>
    <mergeCell ref="A32:I32"/>
    <mergeCell ref="A8:I8"/>
    <mergeCell ref="A11:I11"/>
    <mergeCell ref="A14:I14"/>
    <mergeCell ref="A17:I17"/>
    <mergeCell ref="A20:I20"/>
  </mergeCells>
  <pageMargins left="0.70866141732283472" right="0.70866141732283472" top="0.74803149606299213" bottom="0.74803149606299213" header="0.31496062992125984" footer="0.31496062992125984"/>
  <pageSetup paperSize="9" scale="70" orientation="landscape" r:id="rId1"/>
  <drawing r:id="rId2"/>
  <legacyDrawing r:id="rId3"/>
  <oleObjects>
    <mc:AlternateContent xmlns:mc="http://schemas.openxmlformats.org/markup-compatibility/2006">
      <mc:Choice Requires="x14">
        <oleObject progId="Документ" dvAspect="DVASPECT_ICON" shapeId="14338" r:id="rId4">
          <objectPr defaultSize="0" r:id="rId5">
            <anchor moveWithCells="1">
              <from>
                <xdr:col>4</xdr:col>
                <xdr:colOff>304800</xdr:colOff>
                <xdr:row>6</xdr:row>
                <xdr:rowOff>123825</xdr:rowOff>
              </from>
              <to>
                <xdr:col>4</xdr:col>
                <xdr:colOff>1219200</xdr:colOff>
                <xdr:row>6</xdr:row>
                <xdr:rowOff>809625</xdr:rowOff>
              </to>
            </anchor>
          </objectPr>
        </oleObject>
      </mc:Choice>
      <mc:Fallback>
        <oleObject progId="Документ" dvAspect="DVASPECT_ICON" shapeId="14338" r:id="rId4"/>
      </mc:Fallback>
    </mc:AlternateContent>
    <mc:AlternateContent xmlns:mc="http://schemas.openxmlformats.org/markup-compatibility/2006">
      <mc:Choice Requires="x14">
        <oleObject progId="Документ" dvAspect="DVASPECT_ICON" shapeId="14339" r:id="rId6">
          <objectPr defaultSize="0" r:id="rId5">
            <anchor moveWithCells="1">
              <from>
                <xdr:col>4</xdr:col>
                <xdr:colOff>304800</xdr:colOff>
                <xdr:row>9</xdr:row>
                <xdr:rowOff>123825</xdr:rowOff>
              </from>
              <to>
                <xdr:col>4</xdr:col>
                <xdr:colOff>1219200</xdr:colOff>
                <xdr:row>9</xdr:row>
                <xdr:rowOff>809625</xdr:rowOff>
              </to>
            </anchor>
          </objectPr>
        </oleObject>
      </mc:Choice>
      <mc:Fallback>
        <oleObject progId="Документ" dvAspect="DVASPECT_ICON" shapeId="14339" r:id="rId6"/>
      </mc:Fallback>
    </mc:AlternateContent>
    <mc:AlternateContent xmlns:mc="http://schemas.openxmlformats.org/markup-compatibility/2006">
      <mc:Choice Requires="x14">
        <oleObject progId="Документ" dvAspect="DVASPECT_ICON" shapeId="14340" r:id="rId7">
          <objectPr defaultSize="0" r:id="rId5">
            <anchor moveWithCells="1">
              <from>
                <xdr:col>4</xdr:col>
                <xdr:colOff>304800</xdr:colOff>
                <xdr:row>12</xdr:row>
                <xdr:rowOff>123825</xdr:rowOff>
              </from>
              <to>
                <xdr:col>4</xdr:col>
                <xdr:colOff>1219200</xdr:colOff>
                <xdr:row>12</xdr:row>
                <xdr:rowOff>809625</xdr:rowOff>
              </to>
            </anchor>
          </objectPr>
        </oleObject>
      </mc:Choice>
      <mc:Fallback>
        <oleObject progId="Документ" dvAspect="DVASPECT_ICON" shapeId="14340" r:id="rId7"/>
      </mc:Fallback>
    </mc:AlternateContent>
    <mc:AlternateContent xmlns:mc="http://schemas.openxmlformats.org/markup-compatibility/2006">
      <mc:Choice Requires="x14">
        <oleObject progId="Документ" dvAspect="DVASPECT_ICON" shapeId="14341" r:id="rId8">
          <objectPr defaultSize="0" r:id="rId5">
            <anchor moveWithCells="1">
              <from>
                <xdr:col>4</xdr:col>
                <xdr:colOff>304800</xdr:colOff>
                <xdr:row>15</xdr:row>
                <xdr:rowOff>123825</xdr:rowOff>
              </from>
              <to>
                <xdr:col>4</xdr:col>
                <xdr:colOff>1219200</xdr:colOff>
                <xdr:row>15</xdr:row>
                <xdr:rowOff>809625</xdr:rowOff>
              </to>
            </anchor>
          </objectPr>
        </oleObject>
      </mc:Choice>
      <mc:Fallback>
        <oleObject progId="Документ" dvAspect="DVASPECT_ICON" shapeId="14341" r:id="rId8"/>
      </mc:Fallback>
    </mc:AlternateContent>
    <mc:AlternateContent xmlns:mc="http://schemas.openxmlformats.org/markup-compatibility/2006">
      <mc:Choice Requires="x14">
        <oleObject progId="Документ" dvAspect="DVASPECT_ICON" shapeId="14342" r:id="rId9">
          <objectPr defaultSize="0" r:id="rId5">
            <anchor moveWithCells="1">
              <from>
                <xdr:col>4</xdr:col>
                <xdr:colOff>304800</xdr:colOff>
                <xdr:row>18</xdr:row>
                <xdr:rowOff>123825</xdr:rowOff>
              </from>
              <to>
                <xdr:col>4</xdr:col>
                <xdr:colOff>1219200</xdr:colOff>
                <xdr:row>18</xdr:row>
                <xdr:rowOff>809625</xdr:rowOff>
              </to>
            </anchor>
          </objectPr>
        </oleObject>
      </mc:Choice>
      <mc:Fallback>
        <oleObject progId="Документ" dvAspect="DVASPECT_ICON" shapeId="14342" r:id="rId9"/>
      </mc:Fallback>
    </mc:AlternateContent>
    <mc:AlternateContent xmlns:mc="http://schemas.openxmlformats.org/markup-compatibility/2006">
      <mc:Choice Requires="x14">
        <oleObject progId="Документ" dvAspect="DVASPECT_ICON" shapeId="14343" r:id="rId10">
          <objectPr defaultSize="0" r:id="rId5">
            <anchor moveWithCells="1">
              <from>
                <xdr:col>4</xdr:col>
                <xdr:colOff>304800</xdr:colOff>
                <xdr:row>21</xdr:row>
                <xdr:rowOff>123825</xdr:rowOff>
              </from>
              <to>
                <xdr:col>4</xdr:col>
                <xdr:colOff>1219200</xdr:colOff>
                <xdr:row>21</xdr:row>
                <xdr:rowOff>809625</xdr:rowOff>
              </to>
            </anchor>
          </objectPr>
        </oleObject>
      </mc:Choice>
      <mc:Fallback>
        <oleObject progId="Документ" dvAspect="DVASPECT_ICON" shapeId="14343" r:id="rId10"/>
      </mc:Fallback>
    </mc:AlternateContent>
    <mc:AlternateContent xmlns:mc="http://schemas.openxmlformats.org/markup-compatibility/2006">
      <mc:Choice Requires="x14">
        <oleObject progId="Документ" dvAspect="DVASPECT_ICON" shapeId="14344" r:id="rId11">
          <objectPr defaultSize="0" r:id="rId5">
            <anchor moveWithCells="1">
              <from>
                <xdr:col>4</xdr:col>
                <xdr:colOff>304800</xdr:colOff>
                <xdr:row>24</xdr:row>
                <xdr:rowOff>123825</xdr:rowOff>
              </from>
              <to>
                <xdr:col>4</xdr:col>
                <xdr:colOff>1219200</xdr:colOff>
                <xdr:row>24</xdr:row>
                <xdr:rowOff>809625</xdr:rowOff>
              </to>
            </anchor>
          </objectPr>
        </oleObject>
      </mc:Choice>
      <mc:Fallback>
        <oleObject progId="Документ" dvAspect="DVASPECT_ICON" shapeId="14344" r:id="rId11"/>
      </mc:Fallback>
    </mc:AlternateContent>
    <mc:AlternateContent xmlns:mc="http://schemas.openxmlformats.org/markup-compatibility/2006">
      <mc:Choice Requires="x14">
        <oleObject progId="Документ" dvAspect="DVASPECT_ICON" shapeId="14345" r:id="rId12">
          <objectPr defaultSize="0" r:id="rId5">
            <anchor moveWithCells="1">
              <from>
                <xdr:col>4</xdr:col>
                <xdr:colOff>304800</xdr:colOff>
                <xdr:row>27</xdr:row>
                <xdr:rowOff>123825</xdr:rowOff>
              </from>
              <to>
                <xdr:col>4</xdr:col>
                <xdr:colOff>1219200</xdr:colOff>
                <xdr:row>27</xdr:row>
                <xdr:rowOff>809625</xdr:rowOff>
              </to>
            </anchor>
          </objectPr>
        </oleObject>
      </mc:Choice>
      <mc:Fallback>
        <oleObject progId="Документ" dvAspect="DVASPECT_ICON" shapeId="14345" r:id="rId12"/>
      </mc:Fallback>
    </mc:AlternateContent>
    <mc:AlternateContent xmlns:mc="http://schemas.openxmlformats.org/markup-compatibility/2006">
      <mc:Choice Requires="x14">
        <oleObject progId="Документ" dvAspect="DVASPECT_ICON" shapeId="14346" r:id="rId13">
          <objectPr defaultSize="0" r:id="rId5">
            <anchor moveWithCells="1">
              <from>
                <xdr:col>4</xdr:col>
                <xdr:colOff>304800</xdr:colOff>
                <xdr:row>30</xdr:row>
                <xdr:rowOff>123825</xdr:rowOff>
              </from>
              <to>
                <xdr:col>4</xdr:col>
                <xdr:colOff>1219200</xdr:colOff>
                <xdr:row>30</xdr:row>
                <xdr:rowOff>809625</xdr:rowOff>
              </to>
            </anchor>
          </objectPr>
        </oleObject>
      </mc:Choice>
      <mc:Fallback>
        <oleObject progId="Документ" dvAspect="DVASPECT_ICON" shapeId="14346" r:id="rId13"/>
      </mc:Fallback>
    </mc:AlternateContent>
    <mc:AlternateContent xmlns:mc="http://schemas.openxmlformats.org/markup-compatibility/2006">
      <mc:Choice Requires="x14">
        <oleObject progId="Документ" dvAspect="DVASPECT_ICON" shapeId="14347" r:id="rId14">
          <objectPr defaultSize="0" r:id="rId5">
            <anchor moveWithCells="1">
              <from>
                <xdr:col>4</xdr:col>
                <xdr:colOff>304800</xdr:colOff>
                <xdr:row>33</xdr:row>
                <xdr:rowOff>123825</xdr:rowOff>
              </from>
              <to>
                <xdr:col>4</xdr:col>
                <xdr:colOff>1219200</xdr:colOff>
                <xdr:row>33</xdr:row>
                <xdr:rowOff>809625</xdr:rowOff>
              </to>
            </anchor>
          </objectPr>
        </oleObject>
      </mc:Choice>
      <mc:Fallback>
        <oleObject progId="Документ" dvAspect="DVASPECT_ICON" shapeId="14347"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pageSetUpPr fitToPage="1"/>
  </sheetPr>
  <dimension ref="A1:G283"/>
  <sheetViews>
    <sheetView view="pageBreakPreview" zoomScaleNormal="100" zoomScaleSheetLayoutView="100" workbookViewId="0">
      <selection activeCell="C6" sqref="C6"/>
    </sheetView>
  </sheetViews>
  <sheetFormatPr defaultRowHeight="15" x14ac:dyDescent="0.25"/>
  <cols>
    <col min="1" max="1" width="6" style="1" customWidth="1"/>
    <col min="2" max="2" width="21.5703125" style="1" customWidth="1"/>
    <col min="3" max="3" width="85.7109375" style="1" customWidth="1"/>
    <col min="4" max="4" width="15" style="1" customWidth="1"/>
    <col min="5" max="5" width="16.85546875" style="1" customWidth="1"/>
    <col min="6" max="6" width="18.7109375" style="1" customWidth="1"/>
    <col min="7" max="7" width="17.5703125" style="1" customWidth="1"/>
    <col min="8" max="16384" width="9.140625" style="1"/>
  </cols>
  <sheetData>
    <row r="1" spans="1:7" s="7" customFormat="1" x14ac:dyDescent="0.25">
      <c r="A1" s="25" t="s">
        <v>92</v>
      </c>
      <c r="B1" s="25"/>
      <c r="C1" s="25"/>
      <c r="D1" s="25"/>
      <c r="E1" s="25"/>
      <c r="F1" s="25"/>
      <c r="G1" s="25"/>
    </row>
    <row r="2" spans="1:7" ht="90" x14ac:dyDescent="0.25">
      <c r="A2" s="67" t="s">
        <v>37</v>
      </c>
      <c r="B2" s="67" t="s">
        <v>38</v>
      </c>
      <c r="C2" s="67" t="s">
        <v>95</v>
      </c>
      <c r="D2" s="67" t="s">
        <v>61</v>
      </c>
      <c r="E2" s="67" t="s">
        <v>62</v>
      </c>
      <c r="F2" s="67" t="s">
        <v>39</v>
      </c>
      <c r="G2" s="67" t="s">
        <v>63</v>
      </c>
    </row>
    <row r="3" spans="1:7" x14ac:dyDescent="0.25">
      <c r="A3" s="75">
        <v>1</v>
      </c>
      <c r="B3" s="75">
        <v>2</v>
      </c>
      <c r="C3" s="75">
        <v>3</v>
      </c>
      <c r="D3" s="75">
        <v>4</v>
      </c>
      <c r="E3" s="75">
        <v>5</v>
      </c>
      <c r="F3" s="75">
        <v>6</v>
      </c>
      <c r="G3" s="75">
        <v>7</v>
      </c>
    </row>
    <row r="4" spans="1:7" ht="45" customHeight="1" x14ac:dyDescent="0.25">
      <c r="A4" s="59"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60"/>
      <c r="C4" s="60"/>
      <c r="D4" s="60"/>
      <c r="E4" s="60"/>
      <c r="F4" s="60"/>
      <c r="G4" s="110"/>
    </row>
    <row r="5" spans="1:7" x14ac:dyDescent="0.25">
      <c r="A5" s="53" t="s">
        <v>294</v>
      </c>
      <c r="B5" s="54"/>
      <c r="C5" s="54"/>
      <c r="D5" s="54"/>
      <c r="E5" s="54"/>
      <c r="F5" s="54"/>
      <c r="G5" s="55"/>
    </row>
    <row r="6" spans="1:7" ht="76.5" x14ac:dyDescent="0.25">
      <c r="A6" s="93">
        <v>1</v>
      </c>
      <c r="B6" s="94" t="s">
        <v>78</v>
      </c>
      <c r="C6" s="100" t="s">
        <v>295</v>
      </c>
      <c r="D6" s="95" t="s">
        <v>80</v>
      </c>
      <c r="E6" s="96" t="s">
        <v>296</v>
      </c>
      <c r="F6" s="93" t="s">
        <v>69</v>
      </c>
      <c r="G6" s="93" t="s">
        <v>68</v>
      </c>
    </row>
    <row r="7" spans="1:7" ht="38.25" x14ac:dyDescent="0.25">
      <c r="A7" s="93">
        <v>2</v>
      </c>
      <c r="B7" s="94" t="s">
        <v>297</v>
      </c>
      <c r="C7" s="100" t="s">
        <v>298</v>
      </c>
      <c r="D7" s="95" t="s">
        <v>80</v>
      </c>
      <c r="E7" s="96" t="s">
        <v>296</v>
      </c>
      <c r="F7" s="93" t="s">
        <v>69</v>
      </c>
      <c r="G7" s="93" t="s">
        <v>68</v>
      </c>
    </row>
    <row r="8" spans="1:7" ht="191.25" x14ac:dyDescent="0.25">
      <c r="A8" s="93">
        <v>3</v>
      </c>
      <c r="B8" s="107" t="s">
        <v>79</v>
      </c>
      <c r="C8" s="100" t="s">
        <v>299</v>
      </c>
      <c r="D8" s="95" t="s">
        <v>81</v>
      </c>
      <c r="E8" s="96" t="s">
        <v>296</v>
      </c>
      <c r="F8" s="106" t="s">
        <v>300</v>
      </c>
      <c r="G8" s="93"/>
    </row>
    <row r="9" spans="1:7" ht="25.5" x14ac:dyDescent="0.25">
      <c r="A9" s="93">
        <v>4</v>
      </c>
      <c r="B9" s="101" t="s">
        <v>301</v>
      </c>
      <c r="C9" s="100" t="s">
        <v>302</v>
      </c>
      <c r="D9" s="95" t="s">
        <v>81</v>
      </c>
      <c r="E9" s="96" t="s">
        <v>296</v>
      </c>
      <c r="F9" s="96" t="s">
        <v>176</v>
      </c>
      <c r="G9" s="93" t="s">
        <v>68</v>
      </c>
    </row>
    <row r="10" spans="1:7" ht="204" x14ac:dyDescent="0.25">
      <c r="A10" s="93">
        <v>5</v>
      </c>
      <c r="B10" s="107" t="s">
        <v>303</v>
      </c>
      <c r="C10" s="100" t="s">
        <v>304</v>
      </c>
      <c r="D10" s="98" t="s">
        <v>305</v>
      </c>
      <c r="E10" s="96" t="s">
        <v>296</v>
      </c>
      <c r="F10" s="96" t="s">
        <v>125</v>
      </c>
      <c r="G10" s="93" t="s">
        <v>68</v>
      </c>
    </row>
    <row r="11" spans="1:7" x14ac:dyDescent="0.25">
      <c r="A11" s="47" t="s">
        <v>306</v>
      </c>
      <c r="B11" s="48"/>
      <c r="C11" s="48"/>
      <c r="D11" s="48"/>
      <c r="E11" s="48"/>
      <c r="F11" s="48"/>
      <c r="G11" s="49"/>
    </row>
    <row r="12" spans="1:7" ht="76.5" x14ac:dyDescent="0.25">
      <c r="A12" s="93">
        <v>1</v>
      </c>
      <c r="B12" s="94" t="s">
        <v>78</v>
      </c>
      <c r="C12" s="100" t="s">
        <v>307</v>
      </c>
      <c r="D12" s="95" t="s">
        <v>80</v>
      </c>
      <c r="E12" s="96" t="s">
        <v>308</v>
      </c>
      <c r="F12" s="93" t="s">
        <v>69</v>
      </c>
      <c r="G12" s="93" t="s">
        <v>68</v>
      </c>
    </row>
    <row r="13" spans="1:7" ht="38.25" x14ac:dyDescent="0.25">
      <c r="A13" s="93">
        <v>2</v>
      </c>
      <c r="B13" s="94" t="s">
        <v>297</v>
      </c>
      <c r="C13" s="100" t="s">
        <v>309</v>
      </c>
      <c r="D13" s="95" t="s">
        <v>80</v>
      </c>
      <c r="E13" s="96" t="s">
        <v>308</v>
      </c>
      <c r="F13" s="93" t="s">
        <v>69</v>
      </c>
      <c r="G13" s="93" t="s">
        <v>68</v>
      </c>
    </row>
    <row r="14" spans="1:7" ht="129" customHeight="1" x14ac:dyDescent="0.25">
      <c r="A14" s="93">
        <v>3</v>
      </c>
      <c r="B14" s="107" t="s">
        <v>79</v>
      </c>
      <c r="C14" s="100" t="s">
        <v>310</v>
      </c>
      <c r="D14" s="95" t="s">
        <v>81</v>
      </c>
      <c r="E14" s="96" t="s">
        <v>308</v>
      </c>
      <c r="F14" s="93" t="s">
        <v>69</v>
      </c>
      <c r="G14" s="93"/>
    </row>
    <row r="15" spans="1:7" ht="63.75" x14ac:dyDescent="0.25">
      <c r="A15" s="93">
        <v>4</v>
      </c>
      <c r="B15" s="101" t="s">
        <v>311</v>
      </c>
      <c r="C15" s="100" t="s">
        <v>312</v>
      </c>
      <c r="D15" s="95" t="s">
        <v>313</v>
      </c>
      <c r="E15" s="96" t="s">
        <v>308</v>
      </c>
      <c r="F15" s="106" t="s">
        <v>120</v>
      </c>
      <c r="G15" s="97"/>
    </row>
    <row r="16" spans="1:7" ht="51" x14ac:dyDescent="0.25">
      <c r="A16" s="93">
        <v>5</v>
      </c>
      <c r="B16" s="101" t="s">
        <v>314</v>
      </c>
      <c r="C16" s="100" t="s">
        <v>315</v>
      </c>
      <c r="D16" s="95" t="s">
        <v>81</v>
      </c>
      <c r="E16" s="96" t="s">
        <v>308</v>
      </c>
      <c r="F16" s="96" t="s">
        <v>316</v>
      </c>
      <c r="G16" s="93" t="s">
        <v>68</v>
      </c>
    </row>
    <row r="17" spans="1:7" ht="102.75" customHeight="1" x14ac:dyDescent="0.25">
      <c r="A17" s="93">
        <v>6</v>
      </c>
      <c r="B17" s="101" t="s">
        <v>317</v>
      </c>
      <c r="C17" s="100" t="s">
        <v>318</v>
      </c>
      <c r="D17" s="95" t="s">
        <v>81</v>
      </c>
      <c r="E17" s="96" t="s">
        <v>308</v>
      </c>
      <c r="F17" s="96" t="s">
        <v>319</v>
      </c>
      <c r="G17" s="93" t="s">
        <v>68</v>
      </c>
    </row>
    <row r="18" spans="1:7" ht="89.25" x14ac:dyDescent="0.25">
      <c r="A18" s="93">
        <v>7</v>
      </c>
      <c r="B18" s="101" t="s">
        <v>301</v>
      </c>
      <c r="C18" s="100" t="s">
        <v>320</v>
      </c>
      <c r="D18" s="98" t="s">
        <v>321</v>
      </c>
      <c r="E18" s="96" t="s">
        <v>308</v>
      </c>
      <c r="F18" s="96" t="s">
        <v>177</v>
      </c>
      <c r="G18" s="93" t="s">
        <v>68</v>
      </c>
    </row>
    <row r="19" spans="1:7" x14ac:dyDescent="0.25">
      <c r="A19" s="47" t="s">
        <v>322</v>
      </c>
      <c r="B19" s="48"/>
      <c r="C19" s="48"/>
      <c r="D19" s="48"/>
      <c r="E19" s="48"/>
      <c r="F19" s="48"/>
      <c r="G19" s="49"/>
    </row>
    <row r="20" spans="1:7" ht="102" x14ac:dyDescent="0.25">
      <c r="A20" s="19">
        <v>1</v>
      </c>
      <c r="B20" s="107" t="s">
        <v>323</v>
      </c>
      <c r="C20" s="107" t="s">
        <v>324</v>
      </c>
      <c r="D20" s="50" t="s">
        <v>325</v>
      </c>
      <c r="E20" s="96" t="s">
        <v>308</v>
      </c>
      <c r="F20" s="106" t="s">
        <v>326</v>
      </c>
      <c r="G20" s="93" t="s">
        <v>68</v>
      </c>
    </row>
    <row r="21" spans="1:7" ht="130.5" customHeight="1" x14ac:dyDescent="0.25">
      <c r="A21" s="93">
        <v>2</v>
      </c>
      <c r="B21" s="107" t="s">
        <v>327</v>
      </c>
      <c r="C21" s="100" t="s">
        <v>328</v>
      </c>
      <c r="D21" s="51"/>
      <c r="E21" s="96" t="s">
        <v>308</v>
      </c>
      <c r="F21" s="106" t="s">
        <v>326</v>
      </c>
      <c r="G21" s="93" t="s">
        <v>68</v>
      </c>
    </row>
    <row r="22" spans="1:7" x14ac:dyDescent="0.25">
      <c r="A22" s="46" t="s">
        <v>329</v>
      </c>
      <c r="B22" s="46"/>
      <c r="C22" s="46"/>
      <c r="D22" s="46"/>
      <c r="E22" s="46"/>
      <c r="F22" s="46"/>
      <c r="G22" s="46"/>
    </row>
    <row r="23" spans="1:7" ht="63.75" x14ac:dyDescent="0.25">
      <c r="A23" s="93">
        <v>1</v>
      </c>
      <c r="B23" s="102" t="s">
        <v>330</v>
      </c>
      <c r="C23" s="100" t="s">
        <v>331</v>
      </c>
      <c r="D23" s="98" t="s">
        <v>332</v>
      </c>
      <c r="E23" s="96" t="s">
        <v>308</v>
      </c>
      <c r="F23" s="106" t="s">
        <v>326</v>
      </c>
      <c r="G23" s="93" t="s">
        <v>68</v>
      </c>
    </row>
    <row r="24" spans="1:7" x14ac:dyDescent="0.25">
      <c r="A24" s="47" t="s">
        <v>333</v>
      </c>
      <c r="B24" s="48"/>
      <c r="C24" s="48"/>
      <c r="D24" s="48"/>
      <c r="E24" s="48"/>
      <c r="F24" s="48"/>
      <c r="G24" s="49"/>
    </row>
    <row r="25" spans="1:7" ht="51" x14ac:dyDescent="0.25">
      <c r="A25" s="93">
        <v>1</v>
      </c>
      <c r="B25" s="103" t="s">
        <v>334</v>
      </c>
      <c r="C25" s="100" t="s">
        <v>335</v>
      </c>
      <c r="D25" s="50" t="s">
        <v>336</v>
      </c>
      <c r="E25" s="99" t="s">
        <v>308</v>
      </c>
      <c r="F25" s="104" t="s">
        <v>326</v>
      </c>
      <c r="G25" s="93" t="s">
        <v>68</v>
      </c>
    </row>
    <row r="26" spans="1:7" ht="51" x14ac:dyDescent="0.25">
      <c r="A26" s="93">
        <v>2</v>
      </c>
      <c r="B26" s="103" t="s">
        <v>337</v>
      </c>
      <c r="C26" s="94" t="s">
        <v>338</v>
      </c>
      <c r="D26" s="51"/>
      <c r="E26" s="96" t="s">
        <v>308</v>
      </c>
      <c r="F26" s="104" t="s">
        <v>326</v>
      </c>
      <c r="G26" s="93"/>
    </row>
    <row r="27" spans="1:7" x14ac:dyDescent="0.25">
      <c r="A27" s="52" t="s">
        <v>339</v>
      </c>
      <c r="B27" s="52"/>
      <c r="C27" s="52"/>
      <c r="D27" s="52"/>
      <c r="E27" s="52"/>
      <c r="F27" s="52"/>
      <c r="G27" s="52"/>
    </row>
    <row r="28" spans="1:7" ht="134.25" customHeight="1" x14ac:dyDescent="0.25">
      <c r="A28" s="93">
        <v>1</v>
      </c>
      <c r="B28" s="107" t="s">
        <v>340</v>
      </c>
      <c r="C28" s="107" t="s">
        <v>341</v>
      </c>
      <c r="D28" s="105" t="s">
        <v>342</v>
      </c>
      <c r="E28" s="96" t="s">
        <v>308</v>
      </c>
      <c r="F28" s="106" t="s">
        <v>120</v>
      </c>
      <c r="G28" s="93" t="s">
        <v>68</v>
      </c>
    </row>
    <row r="29" spans="1:7" ht="205.5" customHeight="1" x14ac:dyDescent="0.25">
      <c r="A29" s="93">
        <v>2</v>
      </c>
      <c r="B29" s="107" t="s">
        <v>343</v>
      </c>
      <c r="C29" s="107" t="s">
        <v>344</v>
      </c>
      <c r="D29" s="105" t="s">
        <v>345</v>
      </c>
      <c r="E29" s="96" t="s">
        <v>296</v>
      </c>
      <c r="F29" s="106" t="s">
        <v>300</v>
      </c>
      <c r="G29" s="93" t="s">
        <v>68</v>
      </c>
    </row>
    <row r="30" spans="1:7" ht="63.75" x14ac:dyDescent="0.25">
      <c r="A30" s="93">
        <v>3</v>
      </c>
      <c r="B30" s="107" t="s">
        <v>346</v>
      </c>
      <c r="C30" s="107" t="s">
        <v>347</v>
      </c>
      <c r="D30" s="105" t="s">
        <v>348</v>
      </c>
      <c r="E30" s="96" t="s">
        <v>308</v>
      </c>
      <c r="F30" s="106" t="s">
        <v>126</v>
      </c>
      <c r="G30" s="93" t="s">
        <v>68</v>
      </c>
    </row>
    <row r="31" spans="1:7" ht="89.25" x14ac:dyDescent="0.25">
      <c r="A31" s="93">
        <v>4</v>
      </c>
      <c r="B31" s="107" t="s">
        <v>349</v>
      </c>
      <c r="C31" s="107" t="s">
        <v>350</v>
      </c>
      <c r="D31" s="105" t="s">
        <v>351</v>
      </c>
      <c r="E31" s="96" t="s">
        <v>308</v>
      </c>
      <c r="F31" s="106" t="s">
        <v>120</v>
      </c>
      <c r="G31" s="93" t="s">
        <v>68</v>
      </c>
    </row>
    <row r="32" spans="1:7" x14ac:dyDescent="0.25">
      <c r="A32" s="59"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32" s="60"/>
      <c r="C32" s="60"/>
      <c r="D32" s="60"/>
      <c r="E32" s="60"/>
      <c r="F32" s="60"/>
      <c r="G32" s="110"/>
    </row>
    <row r="33" spans="1:7" x14ac:dyDescent="0.25">
      <c r="A33" s="53" t="s">
        <v>294</v>
      </c>
      <c r="B33" s="54"/>
      <c r="C33" s="54"/>
      <c r="D33" s="54"/>
      <c r="E33" s="54"/>
      <c r="F33" s="54"/>
      <c r="G33" s="55"/>
    </row>
    <row r="34" spans="1:7" ht="76.5" x14ac:dyDescent="0.25">
      <c r="A34" s="93">
        <v>1</v>
      </c>
      <c r="B34" s="94" t="s">
        <v>78</v>
      </c>
      <c r="C34" s="100" t="s">
        <v>295</v>
      </c>
      <c r="D34" s="95" t="s">
        <v>80</v>
      </c>
      <c r="E34" s="96" t="s">
        <v>296</v>
      </c>
      <c r="F34" s="93" t="s">
        <v>69</v>
      </c>
      <c r="G34" s="93" t="s">
        <v>68</v>
      </c>
    </row>
    <row r="35" spans="1:7" ht="38.25" x14ac:dyDescent="0.25">
      <c r="A35" s="93">
        <v>2</v>
      </c>
      <c r="B35" s="94" t="s">
        <v>297</v>
      </c>
      <c r="C35" s="100" t="s">
        <v>298</v>
      </c>
      <c r="D35" s="95" t="s">
        <v>80</v>
      </c>
      <c r="E35" s="96" t="s">
        <v>296</v>
      </c>
      <c r="F35" s="93" t="s">
        <v>69</v>
      </c>
      <c r="G35" s="93" t="s">
        <v>68</v>
      </c>
    </row>
    <row r="36" spans="1:7" ht="191.25" x14ac:dyDescent="0.25">
      <c r="A36" s="93">
        <v>3</v>
      </c>
      <c r="B36" s="107" t="s">
        <v>79</v>
      </c>
      <c r="C36" s="100" t="s">
        <v>299</v>
      </c>
      <c r="D36" s="95" t="s">
        <v>81</v>
      </c>
      <c r="E36" s="96" t="s">
        <v>296</v>
      </c>
      <c r="F36" s="106" t="s">
        <v>300</v>
      </c>
      <c r="G36" s="93"/>
    </row>
    <row r="37" spans="1:7" ht="25.5" x14ac:dyDescent="0.25">
      <c r="A37" s="93">
        <v>4</v>
      </c>
      <c r="B37" s="101" t="s">
        <v>301</v>
      </c>
      <c r="C37" s="100" t="s">
        <v>302</v>
      </c>
      <c r="D37" s="95" t="s">
        <v>81</v>
      </c>
      <c r="E37" s="96" t="s">
        <v>296</v>
      </c>
      <c r="F37" s="96" t="s">
        <v>176</v>
      </c>
      <c r="G37" s="93" t="s">
        <v>68</v>
      </c>
    </row>
    <row r="38" spans="1:7" ht="204" x14ac:dyDescent="0.25">
      <c r="A38" s="93">
        <v>5</v>
      </c>
      <c r="B38" s="107" t="s">
        <v>303</v>
      </c>
      <c r="C38" s="100" t="s">
        <v>304</v>
      </c>
      <c r="D38" s="98" t="s">
        <v>305</v>
      </c>
      <c r="E38" s="96" t="s">
        <v>296</v>
      </c>
      <c r="F38" s="96" t="s">
        <v>125</v>
      </c>
      <c r="G38" s="93" t="s">
        <v>68</v>
      </c>
    </row>
    <row r="39" spans="1:7" x14ac:dyDescent="0.25">
      <c r="A39" s="47" t="s">
        <v>306</v>
      </c>
      <c r="B39" s="48"/>
      <c r="C39" s="48"/>
      <c r="D39" s="48"/>
      <c r="E39" s="48"/>
      <c r="F39" s="48"/>
      <c r="G39" s="49"/>
    </row>
    <row r="40" spans="1:7" ht="76.5" x14ac:dyDescent="0.25">
      <c r="A40" s="93">
        <v>1</v>
      </c>
      <c r="B40" s="94" t="s">
        <v>78</v>
      </c>
      <c r="C40" s="100" t="s">
        <v>307</v>
      </c>
      <c r="D40" s="95" t="s">
        <v>80</v>
      </c>
      <c r="E40" s="96" t="s">
        <v>308</v>
      </c>
      <c r="F40" s="93" t="s">
        <v>69</v>
      </c>
      <c r="G40" s="93" t="s">
        <v>68</v>
      </c>
    </row>
    <row r="41" spans="1:7" ht="38.25" x14ac:dyDescent="0.25">
      <c r="A41" s="93">
        <v>2</v>
      </c>
      <c r="B41" s="94" t="s">
        <v>297</v>
      </c>
      <c r="C41" s="100" t="s">
        <v>309</v>
      </c>
      <c r="D41" s="95" t="s">
        <v>80</v>
      </c>
      <c r="E41" s="96" t="s">
        <v>308</v>
      </c>
      <c r="F41" s="93" t="s">
        <v>69</v>
      </c>
      <c r="G41" s="93" t="s">
        <v>68</v>
      </c>
    </row>
    <row r="42" spans="1:7" ht="129" customHeight="1" x14ac:dyDescent="0.25">
      <c r="A42" s="93">
        <v>3</v>
      </c>
      <c r="B42" s="107" t="s">
        <v>79</v>
      </c>
      <c r="C42" s="100" t="s">
        <v>310</v>
      </c>
      <c r="D42" s="95" t="s">
        <v>81</v>
      </c>
      <c r="E42" s="96" t="s">
        <v>308</v>
      </c>
      <c r="F42" s="93" t="s">
        <v>69</v>
      </c>
      <c r="G42" s="93"/>
    </row>
    <row r="43" spans="1:7" ht="63.75" x14ac:dyDescent="0.25">
      <c r="A43" s="93">
        <v>4</v>
      </c>
      <c r="B43" s="101" t="s">
        <v>311</v>
      </c>
      <c r="C43" s="100" t="s">
        <v>312</v>
      </c>
      <c r="D43" s="95" t="s">
        <v>313</v>
      </c>
      <c r="E43" s="96" t="s">
        <v>308</v>
      </c>
      <c r="F43" s="106" t="s">
        <v>120</v>
      </c>
      <c r="G43" s="97"/>
    </row>
    <row r="44" spans="1:7" ht="51" x14ac:dyDescent="0.25">
      <c r="A44" s="93">
        <v>5</v>
      </c>
      <c r="B44" s="101" t="s">
        <v>314</v>
      </c>
      <c r="C44" s="100" t="s">
        <v>315</v>
      </c>
      <c r="D44" s="95" t="s">
        <v>81</v>
      </c>
      <c r="E44" s="96" t="s">
        <v>308</v>
      </c>
      <c r="F44" s="96" t="s">
        <v>316</v>
      </c>
      <c r="G44" s="93" t="s">
        <v>68</v>
      </c>
    </row>
    <row r="45" spans="1:7" ht="103.5" customHeight="1" x14ac:dyDescent="0.25">
      <c r="A45" s="93">
        <v>6</v>
      </c>
      <c r="B45" s="101" t="s">
        <v>317</v>
      </c>
      <c r="C45" s="100" t="s">
        <v>318</v>
      </c>
      <c r="D45" s="95" t="s">
        <v>81</v>
      </c>
      <c r="E45" s="96" t="s">
        <v>308</v>
      </c>
      <c r="F45" s="96" t="s">
        <v>319</v>
      </c>
      <c r="G45" s="93" t="s">
        <v>68</v>
      </c>
    </row>
    <row r="46" spans="1:7" ht="89.25" x14ac:dyDescent="0.25">
      <c r="A46" s="93">
        <v>7</v>
      </c>
      <c r="B46" s="101" t="s">
        <v>301</v>
      </c>
      <c r="C46" s="100" t="s">
        <v>320</v>
      </c>
      <c r="D46" s="98" t="s">
        <v>321</v>
      </c>
      <c r="E46" s="96" t="s">
        <v>308</v>
      </c>
      <c r="F46" s="96" t="s">
        <v>177</v>
      </c>
      <c r="G46" s="93" t="s">
        <v>68</v>
      </c>
    </row>
    <row r="47" spans="1:7" x14ac:dyDescent="0.25">
      <c r="A47" s="47" t="s">
        <v>322</v>
      </c>
      <c r="B47" s="48"/>
      <c r="C47" s="48"/>
      <c r="D47" s="48"/>
      <c r="E47" s="48"/>
      <c r="F47" s="48"/>
      <c r="G47" s="49"/>
    </row>
    <row r="48" spans="1:7" ht="102" x14ac:dyDescent="0.25">
      <c r="A48" s="19">
        <v>1</v>
      </c>
      <c r="B48" s="107" t="s">
        <v>323</v>
      </c>
      <c r="C48" s="107" t="s">
        <v>324</v>
      </c>
      <c r="D48" s="50" t="s">
        <v>325</v>
      </c>
      <c r="E48" s="96" t="s">
        <v>308</v>
      </c>
      <c r="F48" s="106" t="s">
        <v>326</v>
      </c>
      <c r="G48" s="93" t="s">
        <v>68</v>
      </c>
    </row>
    <row r="49" spans="1:7" ht="135.75" customHeight="1" x14ac:dyDescent="0.25">
      <c r="A49" s="93">
        <v>2</v>
      </c>
      <c r="B49" s="107" t="s">
        <v>327</v>
      </c>
      <c r="C49" s="100" t="s">
        <v>328</v>
      </c>
      <c r="D49" s="51"/>
      <c r="E49" s="96" t="s">
        <v>308</v>
      </c>
      <c r="F49" s="106" t="s">
        <v>326</v>
      </c>
      <c r="G49" s="93" t="s">
        <v>68</v>
      </c>
    </row>
    <row r="50" spans="1:7" x14ac:dyDescent="0.25">
      <c r="A50" s="46" t="s">
        <v>329</v>
      </c>
      <c r="B50" s="46"/>
      <c r="C50" s="46"/>
      <c r="D50" s="46"/>
      <c r="E50" s="46"/>
      <c r="F50" s="46"/>
      <c r="G50" s="46"/>
    </row>
    <row r="51" spans="1:7" ht="63.75" x14ac:dyDescent="0.25">
      <c r="A51" s="93">
        <v>1</v>
      </c>
      <c r="B51" s="102" t="s">
        <v>330</v>
      </c>
      <c r="C51" s="100" t="s">
        <v>331</v>
      </c>
      <c r="D51" s="98" t="s">
        <v>332</v>
      </c>
      <c r="E51" s="96" t="s">
        <v>308</v>
      </c>
      <c r="F51" s="106" t="s">
        <v>326</v>
      </c>
      <c r="G51" s="93" t="s">
        <v>68</v>
      </c>
    </row>
    <row r="52" spans="1:7" x14ac:dyDescent="0.25">
      <c r="A52" s="47" t="s">
        <v>333</v>
      </c>
      <c r="B52" s="48"/>
      <c r="C52" s="48"/>
      <c r="D52" s="48"/>
      <c r="E52" s="48"/>
      <c r="F52" s="48"/>
      <c r="G52" s="49"/>
    </row>
    <row r="53" spans="1:7" ht="51" x14ac:dyDescent="0.25">
      <c r="A53" s="93">
        <v>1</v>
      </c>
      <c r="B53" s="103" t="s">
        <v>334</v>
      </c>
      <c r="C53" s="100" t="s">
        <v>335</v>
      </c>
      <c r="D53" s="50" t="s">
        <v>336</v>
      </c>
      <c r="E53" s="99" t="s">
        <v>308</v>
      </c>
      <c r="F53" s="104" t="s">
        <v>326</v>
      </c>
      <c r="G53" s="93" t="s">
        <v>68</v>
      </c>
    </row>
    <row r="54" spans="1:7" ht="51" x14ac:dyDescent="0.25">
      <c r="A54" s="93">
        <v>2</v>
      </c>
      <c r="B54" s="103" t="s">
        <v>337</v>
      </c>
      <c r="C54" s="94" t="s">
        <v>338</v>
      </c>
      <c r="D54" s="51"/>
      <c r="E54" s="96" t="s">
        <v>308</v>
      </c>
      <c r="F54" s="104" t="s">
        <v>326</v>
      </c>
      <c r="G54" s="93"/>
    </row>
    <row r="55" spans="1:7" x14ac:dyDescent="0.25">
      <c r="A55" s="52" t="s">
        <v>339</v>
      </c>
      <c r="B55" s="52"/>
      <c r="C55" s="52"/>
      <c r="D55" s="52"/>
      <c r="E55" s="52"/>
      <c r="F55" s="52"/>
      <c r="G55" s="52"/>
    </row>
    <row r="56" spans="1:7" ht="135" customHeight="1" x14ac:dyDescent="0.25">
      <c r="A56" s="93">
        <v>1</v>
      </c>
      <c r="B56" s="107" t="s">
        <v>340</v>
      </c>
      <c r="C56" s="107" t="s">
        <v>341</v>
      </c>
      <c r="D56" s="105" t="s">
        <v>342</v>
      </c>
      <c r="E56" s="96" t="s">
        <v>308</v>
      </c>
      <c r="F56" s="106" t="s">
        <v>120</v>
      </c>
      <c r="G56" s="93" t="s">
        <v>68</v>
      </c>
    </row>
    <row r="57" spans="1:7" ht="206.25" customHeight="1" x14ac:dyDescent="0.25">
      <c r="A57" s="93">
        <v>2</v>
      </c>
      <c r="B57" s="107" t="s">
        <v>343</v>
      </c>
      <c r="C57" s="107" t="s">
        <v>344</v>
      </c>
      <c r="D57" s="105" t="s">
        <v>345</v>
      </c>
      <c r="E57" s="96" t="s">
        <v>296</v>
      </c>
      <c r="F57" s="106" t="s">
        <v>300</v>
      </c>
      <c r="G57" s="93" t="s">
        <v>68</v>
      </c>
    </row>
    <row r="58" spans="1:7" ht="63.75" x14ac:dyDescent="0.25">
      <c r="A58" s="93">
        <v>3</v>
      </c>
      <c r="B58" s="107" t="s">
        <v>346</v>
      </c>
      <c r="C58" s="107" t="s">
        <v>347</v>
      </c>
      <c r="D58" s="105" t="s">
        <v>348</v>
      </c>
      <c r="E58" s="96" t="s">
        <v>308</v>
      </c>
      <c r="F58" s="106" t="s">
        <v>126</v>
      </c>
      <c r="G58" s="93" t="s">
        <v>68</v>
      </c>
    </row>
    <row r="59" spans="1:7" ht="89.25" x14ac:dyDescent="0.25">
      <c r="A59" s="93">
        <v>4</v>
      </c>
      <c r="B59" s="107" t="s">
        <v>349</v>
      </c>
      <c r="C59" s="107" t="s">
        <v>350</v>
      </c>
      <c r="D59" s="105" t="s">
        <v>351</v>
      </c>
      <c r="E59" s="96" t="s">
        <v>308</v>
      </c>
      <c r="F59" s="106" t="s">
        <v>120</v>
      </c>
      <c r="G59" s="93" t="s">
        <v>68</v>
      </c>
    </row>
    <row r="60" spans="1:7" x14ac:dyDescent="0.25">
      <c r="A60" s="59" t="str">
        <f>'Раздел 2'!$B$7</f>
        <v>Заключение договора на размещение объектов в сфере имущественных отношений (объекты, указанные в пункте 2.6 раздела 2 Порядка)</v>
      </c>
      <c r="B60" s="60"/>
      <c r="C60" s="60"/>
      <c r="D60" s="60"/>
      <c r="E60" s="60"/>
      <c r="F60" s="60"/>
      <c r="G60" s="110"/>
    </row>
    <row r="61" spans="1:7" x14ac:dyDescent="0.25">
      <c r="A61" s="53" t="s">
        <v>294</v>
      </c>
      <c r="B61" s="54"/>
      <c r="C61" s="54"/>
      <c r="D61" s="54"/>
      <c r="E61" s="54"/>
      <c r="F61" s="54"/>
      <c r="G61" s="55"/>
    </row>
    <row r="62" spans="1:7" ht="76.5" x14ac:dyDescent="0.25">
      <c r="A62" s="93">
        <v>1</v>
      </c>
      <c r="B62" s="94" t="s">
        <v>78</v>
      </c>
      <c r="C62" s="100" t="s">
        <v>295</v>
      </c>
      <c r="D62" s="95" t="s">
        <v>80</v>
      </c>
      <c r="E62" s="96" t="s">
        <v>296</v>
      </c>
      <c r="F62" s="93" t="s">
        <v>69</v>
      </c>
      <c r="G62" s="93" t="s">
        <v>68</v>
      </c>
    </row>
    <row r="63" spans="1:7" ht="38.25" x14ac:dyDescent="0.25">
      <c r="A63" s="93">
        <v>2</v>
      </c>
      <c r="B63" s="94" t="s">
        <v>297</v>
      </c>
      <c r="C63" s="100" t="s">
        <v>298</v>
      </c>
      <c r="D63" s="95" t="s">
        <v>80</v>
      </c>
      <c r="E63" s="96" t="s">
        <v>296</v>
      </c>
      <c r="F63" s="93" t="s">
        <v>69</v>
      </c>
      <c r="G63" s="93" t="s">
        <v>68</v>
      </c>
    </row>
    <row r="64" spans="1:7" ht="191.25" x14ac:dyDescent="0.25">
      <c r="A64" s="93">
        <v>3</v>
      </c>
      <c r="B64" s="107" t="s">
        <v>79</v>
      </c>
      <c r="C64" s="100" t="s">
        <v>299</v>
      </c>
      <c r="D64" s="95" t="s">
        <v>81</v>
      </c>
      <c r="E64" s="96" t="s">
        <v>296</v>
      </c>
      <c r="F64" s="106" t="s">
        <v>300</v>
      </c>
      <c r="G64" s="93"/>
    </row>
    <row r="65" spans="1:7" ht="25.5" x14ac:dyDescent="0.25">
      <c r="A65" s="93">
        <v>4</v>
      </c>
      <c r="B65" s="101" t="s">
        <v>301</v>
      </c>
      <c r="C65" s="100" t="s">
        <v>302</v>
      </c>
      <c r="D65" s="95" t="s">
        <v>81</v>
      </c>
      <c r="E65" s="96" t="s">
        <v>296</v>
      </c>
      <c r="F65" s="96" t="s">
        <v>176</v>
      </c>
      <c r="G65" s="93" t="s">
        <v>68</v>
      </c>
    </row>
    <row r="66" spans="1:7" ht="204" x14ac:dyDescent="0.25">
      <c r="A66" s="93">
        <v>5</v>
      </c>
      <c r="B66" s="107" t="s">
        <v>303</v>
      </c>
      <c r="C66" s="100" t="s">
        <v>304</v>
      </c>
      <c r="D66" s="98" t="s">
        <v>305</v>
      </c>
      <c r="E66" s="96" t="s">
        <v>296</v>
      </c>
      <c r="F66" s="96" t="s">
        <v>125</v>
      </c>
      <c r="G66" s="93" t="s">
        <v>68</v>
      </c>
    </row>
    <row r="67" spans="1:7" x14ac:dyDescent="0.25">
      <c r="A67" s="47" t="s">
        <v>306</v>
      </c>
      <c r="B67" s="48"/>
      <c r="C67" s="48"/>
      <c r="D67" s="48"/>
      <c r="E67" s="48"/>
      <c r="F67" s="48"/>
      <c r="G67" s="49"/>
    </row>
    <row r="68" spans="1:7" ht="76.5" x14ac:dyDescent="0.25">
      <c r="A68" s="93">
        <v>1</v>
      </c>
      <c r="B68" s="94" t="s">
        <v>78</v>
      </c>
      <c r="C68" s="100" t="s">
        <v>307</v>
      </c>
      <c r="D68" s="95" t="s">
        <v>80</v>
      </c>
      <c r="E68" s="96" t="s">
        <v>308</v>
      </c>
      <c r="F68" s="93" t="s">
        <v>69</v>
      </c>
      <c r="G68" s="93" t="s">
        <v>68</v>
      </c>
    </row>
    <row r="69" spans="1:7" ht="38.25" x14ac:dyDescent="0.25">
      <c r="A69" s="93">
        <v>2</v>
      </c>
      <c r="B69" s="94" t="s">
        <v>297</v>
      </c>
      <c r="C69" s="100" t="s">
        <v>309</v>
      </c>
      <c r="D69" s="95" t="s">
        <v>80</v>
      </c>
      <c r="E69" s="96" t="s">
        <v>308</v>
      </c>
      <c r="F69" s="93" t="s">
        <v>69</v>
      </c>
      <c r="G69" s="93" t="s">
        <v>68</v>
      </c>
    </row>
    <row r="70" spans="1:7" ht="129.75" customHeight="1" x14ac:dyDescent="0.25">
      <c r="A70" s="93">
        <v>3</v>
      </c>
      <c r="B70" s="107" t="s">
        <v>79</v>
      </c>
      <c r="C70" s="100" t="s">
        <v>310</v>
      </c>
      <c r="D70" s="95" t="s">
        <v>81</v>
      </c>
      <c r="E70" s="96" t="s">
        <v>308</v>
      </c>
      <c r="F70" s="93" t="s">
        <v>69</v>
      </c>
      <c r="G70" s="93"/>
    </row>
    <row r="71" spans="1:7" ht="63.75" x14ac:dyDescent="0.25">
      <c r="A71" s="93">
        <v>4</v>
      </c>
      <c r="B71" s="101" t="s">
        <v>311</v>
      </c>
      <c r="C71" s="100" t="s">
        <v>312</v>
      </c>
      <c r="D71" s="95" t="s">
        <v>313</v>
      </c>
      <c r="E71" s="96" t="s">
        <v>308</v>
      </c>
      <c r="F71" s="106" t="s">
        <v>120</v>
      </c>
      <c r="G71" s="97"/>
    </row>
    <row r="72" spans="1:7" ht="51" x14ac:dyDescent="0.25">
      <c r="A72" s="93">
        <v>5</v>
      </c>
      <c r="B72" s="101" t="s">
        <v>314</v>
      </c>
      <c r="C72" s="100" t="s">
        <v>315</v>
      </c>
      <c r="D72" s="95" t="s">
        <v>81</v>
      </c>
      <c r="E72" s="96" t="s">
        <v>308</v>
      </c>
      <c r="F72" s="96" t="s">
        <v>316</v>
      </c>
      <c r="G72" s="93" t="s">
        <v>68</v>
      </c>
    </row>
    <row r="73" spans="1:7" ht="103.5" customHeight="1" x14ac:dyDescent="0.25">
      <c r="A73" s="93">
        <v>6</v>
      </c>
      <c r="B73" s="101" t="s">
        <v>317</v>
      </c>
      <c r="C73" s="100" t="s">
        <v>318</v>
      </c>
      <c r="D73" s="95" t="s">
        <v>81</v>
      </c>
      <c r="E73" s="96" t="s">
        <v>308</v>
      </c>
      <c r="F73" s="96" t="s">
        <v>319</v>
      </c>
      <c r="G73" s="93" t="s">
        <v>68</v>
      </c>
    </row>
    <row r="74" spans="1:7" ht="89.25" x14ac:dyDescent="0.25">
      <c r="A74" s="93">
        <v>7</v>
      </c>
      <c r="B74" s="101" t="s">
        <v>301</v>
      </c>
      <c r="C74" s="100" t="s">
        <v>320</v>
      </c>
      <c r="D74" s="98" t="s">
        <v>321</v>
      </c>
      <c r="E74" s="96" t="s">
        <v>308</v>
      </c>
      <c r="F74" s="96" t="s">
        <v>177</v>
      </c>
      <c r="G74" s="93" t="s">
        <v>68</v>
      </c>
    </row>
    <row r="75" spans="1:7" x14ac:dyDescent="0.25">
      <c r="A75" s="47" t="s">
        <v>322</v>
      </c>
      <c r="B75" s="48"/>
      <c r="C75" s="48"/>
      <c r="D75" s="48"/>
      <c r="E75" s="48"/>
      <c r="F75" s="48"/>
      <c r="G75" s="49"/>
    </row>
    <row r="76" spans="1:7" ht="102" x14ac:dyDescent="0.25">
      <c r="A76" s="19">
        <v>1</v>
      </c>
      <c r="B76" s="107" t="s">
        <v>323</v>
      </c>
      <c r="C76" s="107" t="s">
        <v>324</v>
      </c>
      <c r="D76" s="50" t="s">
        <v>325</v>
      </c>
      <c r="E76" s="96" t="s">
        <v>308</v>
      </c>
      <c r="F76" s="106" t="s">
        <v>326</v>
      </c>
      <c r="G76" s="93" t="s">
        <v>68</v>
      </c>
    </row>
    <row r="77" spans="1:7" ht="129" customHeight="1" x14ac:dyDescent="0.25">
      <c r="A77" s="93">
        <v>2</v>
      </c>
      <c r="B77" s="107" t="s">
        <v>327</v>
      </c>
      <c r="C77" s="100" t="s">
        <v>328</v>
      </c>
      <c r="D77" s="51"/>
      <c r="E77" s="96" t="s">
        <v>308</v>
      </c>
      <c r="F77" s="106" t="s">
        <v>326</v>
      </c>
      <c r="G77" s="93" t="s">
        <v>68</v>
      </c>
    </row>
    <row r="78" spans="1:7" x14ac:dyDescent="0.25">
      <c r="A78" s="46" t="s">
        <v>329</v>
      </c>
      <c r="B78" s="46"/>
      <c r="C78" s="46"/>
      <c r="D78" s="46"/>
      <c r="E78" s="46"/>
      <c r="F78" s="46"/>
      <c r="G78" s="46"/>
    </row>
    <row r="79" spans="1:7" ht="63.75" x14ac:dyDescent="0.25">
      <c r="A79" s="93">
        <v>1</v>
      </c>
      <c r="B79" s="102" t="s">
        <v>330</v>
      </c>
      <c r="C79" s="100" t="s">
        <v>331</v>
      </c>
      <c r="D79" s="98" t="s">
        <v>332</v>
      </c>
      <c r="E79" s="96" t="s">
        <v>308</v>
      </c>
      <c r="F79" s="106" t="s">
        <v>326</v>
      </c>
      <c r="G79" s="93" t="s">
        <v>68</v>
      </c>
    </row>
    <row r="80" spans="1:7" x14ac:dyDescent="0.25">
      <c r="A80" s="47" t="s">
        <v>333</v>
      </c>
      <c r="B80" s="48"/>
      <c r="C80" s="48"/>
      <c r="D80" s="48"/>
      <c r="E80" s="48"/>
      <c r="F80" s="48"/>
      <c r="G80" s="49"/>
    </row>
    <row r="81" spans="1:7" ht="51" x14ac:dyDescent="0.25">
      <c r="A81" s="93">
        <v>1</v>
      </c>
      <c r="B81" s="103" t="s">
        <v>334</v>
      </c>
      <c r="C81" s="100" t="s">
        <v>335</v>
      </c>
      <c r="D81" s="50" t="s">
        <v>336</v>
      </c>
      <c r="E81" s="99" t="s">
        <v>308</v>
      </c>
      <c r="F81" s="104" t="s">
        <v>326</v>
      </c>
      <c r="G81" s="93" t="s">
        <v>68</v>
      </c>
    </row>
    <row r="82" spans="1:7" ht="51" x14ac:dyDescent="0.25">
      <c r="A82" s="93">
        <v>2</v>
      </c>
      <c r="B82" s="103" t="s">
        <v>337</v>
      </c>
      <c r="C82" s="94" t="s">
        <v>338</v>
      </c>
      <c r="D82" s="51"/>
      <c r="E82" s="96" t="s">
        <v>308</v>
      </c>
      <c r="F82" s="104" t="s">
        <v>326</v>
      </c>
      <c r="G82" s="93"/>
    </row>
    <row r="83" spans="1:7" x14ac:dyDescent="0.25">
      <c r="A83" s="52" t="s">
        <v>339</v>
      </c>
      <c r="B83" s="52"/>
      <c r="C83" s="52"/>
      <c r="D83" s="52"/>
      <c r="E83" s="52"/>
      <c r="F83" s="52"/>
      <c r="G83" s="52"/>
    </row>
    <row r="84" spans="1:7" ht="132" customHeight="1" x14ac:dyDescent="0.25">
      <c r="A84" s="93">
        <v>1</v>
      </c>
      <c r="B84" s="107" t="s">
        <v>340</v>
      </c>
      <c r="C84" s="107" t="s">
        <v>341</v>
      </c>
      <c r="D84" s="105" t="s">
        <v>342</v>
      </c>
      <c r="E84" s="96" t="s">
        <v>308</v>
      </c>
      <c r="F84" s="106" t="s">
        <v>120</v>
      </c>
      <c r="G84" s="93" t="s">
        <v>68</v>
      </c>
    </row>
    <row r="85" spans="1:7" ht="204.75" customHeight="1" x14ac:dyDescent="0.25">
      <c r="A85" s="93">
        <v>2</v>
      </c>
      <c r="B85" s="107" t="s">
        <v>343</v>
      </c>
      <c r="C85" s="107" t="s">
        <v>344</v>
      </c>
      <c r="D85" s="105" t="s">
        <v>345</v>
      </c>
      <c r="E85" s="96" t="s">
        <v>296</v>
      </c>
      <c r="F85" s="106" t="s">
        <v>300</v>
      </c>
      <c r="G85" s="93" t="s">
        <v>68</v>
      </c>
    </row>
    <row r="86" spans="1:7" ht="63.75" x14ac:dyDescent="0.25">
      <c r="A86" s="93">
        <v>3</v>
      </c>
      <c r="B86" s="107" t="s">
        <v>346</v>
      </c>
      <c r="C86" s="107" t="s">
        <v>347</v>
      </c>
      <c r="D86" s="105" t="s">
        <v>348</v>
      </c>
      <c r="E86" s="96" t="s">
        <v>308</v>
      </c>
      <c r="F86" s="106" t="s">
        <v>126</v>
      </c>
      <c r="G86" s="93" t="s">
        <v>68</v>
      </c>
    </row>
    <row r="87" spans="1:7" ht="89.25" x14ac:dyDescent="0.25">
      <c r="A87" s="93">
        <v>4</v>
      </c>
      <c r="B87" s="107" t="s">
        <v>349</v>
      </c>
      <c r="C87" s="107" t="s">
        <v>350</v>
      </c>
      <c r="D87" s="105" t="s">
        <v>351</v>
      </c>
      <c r="E87" s="96" t="s">
        <v>308</v>
      </c>
      <c r="F87" s="106" t="s">
        <v>120</v>
      </c>
      <c r="G87" s="93" t="s">
        <v>68</v>
      </c>
    </row>
    <row r="88" spans="1:7" x14ac:dyDescent="0.25">
      <c r="A88" s="59"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88" s="60"/>
      <c r="C88" s="60"/>
      <c r="D88" s="60"/>
      <c r="E88" s="60"/>
      <c r="F88" s="60"/>
      <c r="G88" s="110"/>
    </row>
    <row r="89" spans="1:7" x14ac:dyDescent="0.25">
      <c r="A89" s="53" t="s">
        <v>294</v>
      </c>
      <c r="B89" s="54"/>
      <c r="C89" s="54"/>
      <c r="D89" s="54"/>
      <c r="E89" s="54"/>
      <c r="F89" s="54"/>
      <c r="G89" s="55"/>
    </row>
    <row r="90" spans="1:7" ht="76.5" x14ac:dyDescent="0.25">
      <c r="A90" s="93">
        <v>1</v>
      </c>
      <c r="B90" s="94" t="s">
        <v>78</v>
      </c>
      <c r="C90" s="100" t="s">
        <v>295</v>
      </c>
      <c r="D90" s="95" t="s">
        <v>80</v>
      </c>
      <c r="E90" s="96" t="s">
        <v>296</v>
      </c>
      <c r="F90" s="93" t="s">
        <v>69</v>
      </c>
      <c r="G90" s="93" t="s">
        <v>68</v>
      </c>
    </row>
    <row r="91" spans="1:7" ht="38.25" x14ac:dyDescent="0.25">
      <c r="A91" s="93">
        <v>2</v>
      </c>
      <c r="B91" s="94" t="s">
        <v>297</v>
      </c>
      <c r="C91" s="100" t="s">
        <v>298</v>
      </c>
      <c r="D91" s="95" t="s">
        <v>80</v>
      </c>
      <c r="E91" s="96" t="s">
        <v>296</v>
      </c>
      <c r="F91" s="93" t="s">
        <v>69</v>
      </c>
      <c r="G91" s="93" t="s">
        <v>68</v>
      </c>
    </row>
    <row r="92" spans="1:7" ht="191.25" x14ac:dyDescent="0.25">
      <c r="A92" s="93">
        <v>3</v>
      </c>
      <c r="B92" s="107" t="s">
        <v>79</v>
      </c>
      <c r="C92" s="100" t="s">
        <v>299</v>
      </c>
      <c r="D92" s="95" t="s">
        <v>81</v>
      </c>
      <c r="E92" s="96" t="s">
        <v>296</v>
      </c>
      <c r="F92" s="106" t="s">
        <v>300</v>
      </c>
      <c r="G92" s="93"/>
    </row>
    <row r="93" spans="1:7" ht="25.5" x14ac:dyDescent="0.25">
      <c r="A93" s="93">
        <v>4</v>
      </c>
      <c r="B93" s="101" t="s">
        <v>301</v>
      </c>
      <c r="C93" s="100" t="s">
        <v>302</v>
      </c>
      <c r="D93" s="95" t="s">
        <v>81</v>
      </c>
      <c r="E93" s="96" t="s">
        <v>296</v>
      </c>
      <c r="F93" s="96" t="s">
        <v>176</v>
      </c>
      <c r="G93" s="93" t="s">
        <v>68</v>
      </c>
    </row>
    <row r="94" spans="1:7" ht="204" x14ac:dyDescent="0.25">
      <c r="A94" s="93">
        <v>5</v>
      </c>
      <c r="B94" s="107" t="s">
        <v>303</v>
      </c>
      <c r="C94" s="100" t="s">
        <v>304</v>
      </c>
      <c r="D94" s="98" t="s">
        <v>305</v>
      </c>
      <c r="E94" s="96" t="s">
        <v>296</v>
      </c>
      <c r="F94" s="96" t="s">
        <v>125</v>
      </c>
      <c r="G94" s="93" t="s">
        <v>68</v>
      </c>
    </row>
    <row r="95" spans="1:7" x14ac:dyDescent="0.25">
      <c r="A95" s="47" t="s">
        <v>306</v>
      </c>
      <c r="B95" s="48"/>
      <c r="C95" s="48"/>
      <c r="D95" s="48"/>
      <c r="E95" s="48"/>
      <c r="F95" s="48"/>
      <c r="G95" s="49"/>
    </row>
    <row r="96" spans="1:7" ht="76.5" x14ac:dyDescent="0.25">
      <c r="A96" s="93">
        <v>1</v>
      </c>
      <c r="B96" s="94" t="s">
        <v>78</v>
      </c>
      <c r="C96" s="100" t="s">
        <v>307</v>
      </c>
      <c r="D96" s="95" t="s">
        <v>80</v>
      </c>
      <c r="E96" s="96" t="s">
        <v>308</v>
      </c>
      <c r="F96" s="93" t="s">
        <v>69</v>
      </c>
      <c r="G96" s="93" t="s">
        <v>68</v>
      </c>
    </row>
    <row r="97" spans="1:7" ht="38.25" x14ac:dyDescent="0.25">
      <c r="A97" s="93">
        <v>2</v>
      </c>
      <c r="B97" s="94" t="s">
        <v>297</v>
      </c>
      <c r="C97" s="100" t="s">
        <v>309</v>
      </c>
      <c r="D97" s="95" t="s">
        <v>80</v>
      </c>
      <c r="E97" s="96" t="s">
        <v>308</v>
      </c>
      <c r="F97" s="93" t="s">
        <v>69</v>
      </c>
      <c r="G97" s="93" t="s">
        <v>68</v>
      </c>
    </row>
    <row r="98" spans="1:7" ht="129" customHeight="1" x14ac:dyDescent="0.25">
      <c r="A98" s="93">
        <v>3</v>
      </c>
      <c r="B98" s="107" t="s">
        <v>79</v>
      </c>
      <c r="C98" s="100" t="s">
        <v>310</v>
      </c>
      <c r="D98" s="95" t="s">
        <v>81</v>
      </c>
      <c r="E98" s="96" t="s">
        <v>308</v>
      </c>
      <c r="F98" s="93" t="s">
        <v>69</v>
      </c>
      <c r="G98" s="93"/>
    </row>
    <row r="99" spans="1:7" ht="63.75" x14ac:dyDescent="0.25">
      <c r="A99" s="93">
        <v>4</v>
      </c>
      <c r="B99" s="101" t="s">
        <v>311</v>
      </c>
      <c r="C99" s="100" t="s">
        <v>312</v>
      </c>
      <c r="D99" s="95" t="s">
        <v>313</v>
      </c>
      <c r="E99" s="96" t="s">
        <v>308</v>
      </c>
      <c r="F99" s="106" t="s">
        <v>120</v>
      </c>
      <c r="G99" s="97"/>
    </row>
    <row r="100" spans="1:7" ht="51" x14ac:dyDescent="0.25">
      <c r="A100" s="93">
        <v>5</v>
      </c>
      <c r="B100" s="101" t="s">
        <v>314</v>
      </c>
      <c r="C100" s="100" t="s">
        <v>315</v>
      </c>
      <c r="D100" s="95" t="s">
        <v>81</v>
      </c>
      <c r="E100" s="96" t="s">
        <v>308</v>
      </c>
      <c r="F100" s="96" t="s">
        <v>316</v>
      </c>
      <c r="G100" s="93" t="s">
        <v>68</v>
      </c>
    </row>
    <row r="101" spans="1:7" ht="103.5" customHeight="1" x14ac:dyDescent="0.25">
      <c r="A101" s="93">
        <v>6</v>
      </c>
      <c r="B101" s="101" t="s">
        <v>317</v>
      </c>
      <c r="C101" s="100" t="s">
        <v>318</v>
      </c>
      <c r="D101" s="95" t="s">
        <v>81</v>
      </c>
      <c r="E101" s="96" t="s">
        <v>308</v>
      </c>
      <c r="F101" s="96" t="s">
        <v>319</v>
      </c>
      <c r="G101" s="93" t="s">
        <v>68</v>
      </c>
    </row>
    <row r="102" spans="1:7" ht="89.25" x14ac:dyDescent="0.25">
      <c r="A102" s="93">
        <v>7</v>
      </c>
      <c r="B102" s="101" t="s">
        <v>301</v>
      </c>
      <c r="C102" s="100" t="s">
        <v>320</v>
      </c>
      <c r="D102" s="98" t="s">
        <v>321</v>
      </c>
      <c r="E102" s="96" t="s">
        <v>308</v>
      </c>
      <c r="F102" s="96" t="s">
        <v>177</v>
      </c>
      <c r="G102" s="93" t="s">
        <v>68</v>
      </c>
    </row>
    <row r="103" spans="1:7" x14ac:dyDescent="0.25">
      <c r="A103" s="47" t="s">
        <v>322</v>
      </c>
      <c r="B103" s="48"/>
      <c r="C103" s="48"/>
      <c r="D103" s="48"/>
      <c r="E103" s="48"/>
      <c r="F103" s="48"/>
      <c r="G103" s="49"/>
    </row>
    <row r="104" spans="1:7" ht="102" x14ac:dyDescent="0.25">
      <c r="A104" s="19">
        <v>1</v>
      </c>
      <c r="B104" s="107" t="s">
        <v>323</v>
      </c>
      <c r="C104" s="107" t="s">
        <v>324</v>
      </c>
      <c r="D104" s="50" t="s">
        <v>325</v>
      </c>
      <c r="E104" s="96" t="s">
        <v>308</v>
      </c>
      <c r="F104" s="106" t="s">
        <v>326</v>
      </c>
      <c r="G104" s="93" t="s">
        <v>68</v>
      </c>
    </row>
    <row r="105" spans="1:7" ht="130.5" customHeight="1" x14ac:dyDescent="0.25">
      <c r="A105" s="93">
        <v>2</v>
      </c>
      <c r="B105" s="107" t="s">
        <v>327</v>
      </c>
      <c r="C105" s="100" t="s">
        <v>328</v>
      </c>
      <c r="D105" s="51"/>
      <c r="E105" s="96" t="s">
        <v>308</v>
      </c>
      <c r="F105" s="106" t="s">
        <v>326</v>
      </c>
      <c r="G105" s="93" t="s">
        <v>68</v>
      </c>
    </row>
    <row r="106" spans="1:7" x14ac:dyDescent="0.25">
      <c r="A106" s="46" t="s">
        <v>329</v>
      </c>
      <c r="B106" s="46"/>
      <c r="C106" s="46"/>
      <c r="D106" s="46"/>
      <c r="E106" s="46"/>
      <c r="F106" s="46"/>
      <c r="G106" s="46"/>
    </row>
    <row r="107" spans="1:7" ht="63.75" x14ac:dyDescent="0.25">
      <c r="A107" s="93">
        <v>1</v>
      </c>
      <c r="B107" s="102" t="s">
        <v>330</v>
      </c>
      <c r="C107" s="100" t="s">
        <v>331</v>
      </c>
      <c r="D107" s="98" t="s">
        <v>332</v>
      </c>
      <c r="E107" s="96" t="s">
        <v>308</v>
      </c>
      <c r="F107" s="106" t="s">
        <v>326</v>
      </c>
      <c r="G107" s="93" t="s">
        <v>68</v>
      </c>
    </row>
    <row r="108" spans="1:7" x14ac:dyDescent="0.25">
      <c r="A108" s="47" t="s">
        <v>333</v>
      </c>
      <c r="B108" s="48"/>
      <c r="C108" s="48"/>
      <c r="D108" s="48"/>
      <c r="E108" s="48"/>
      <c r="F108" s="48"/>
      <c r="G108" s="49"/>
    </row>
    <row r="109" spans="1:7" ht="51" x14ac:dyDescent="0.25">
      <c r="A109" s="93">
        <v>1</v>
      </c>
      <c r="B109" s="103" t="s">
        <v>334</v>
      </c>
      <c r="C109" s="100" t="s">
        <v>335</v>
      </c>
      <c r="D109" s="50" t="s">
        <v>336</v>
      </c>
      <c r="E109" s="99" t="s">
        <v>308</v>
      </c>
      <c r="F109" s="104" t="s">
        <v>326</v>
      </c>
      <c r="G109" s="93" t="s">
        <v>68</v>
      </c>
    </row>
    <row r="110" spans="1:7" ht="51" x14ac:dyDescent="0.25">
      <c r="A110" s="93">
        <v>2</v>
      </c>
      <c r="B110" s="103" t="s">
        <v>337</v>
      </c>
      <c r="C110" s="94" t="s">
        <v>338</v>
      </c>
      <c r="D110" s="51"/>
      <c r="E110" s="96" t="s">
        <v>308</v>
      </c>
      <c r="F110" s="104" t="s">
        <v>326</v>
      </c>
      <c r="G110" s="93"/>
    </row>
    <row r="111" spans="1:7" x14ac:dyDescent="0.25">
      <c r="A111" s="52" t="s">
        <v>339</v>
      </c>
      <c r="B111" s="52"/>
      <c r="C111" s="52"/>
      <c r="D111" s="52"/>
      <c r="E111" s="52"/>
      <c r="F111" s="52"/>
      <c r="G111" s="52"/>
    </row>
    <row r="112" spans="1:7" ht="134.25" customHeight="1" x14ac:dyDescent="0.25">
      <c r="A112" s="93">
        <v>1</v>
      </c>
      <c r="B112" s="107" t="s">
        <v>340</v>
      </c>
      <c r="C112" s="107" t="s">
        <v>341</v>
      </c>
      <c r="D112" s="105" t="s">
        <v>342</v>
      </c>
      <c r="E112" s="96" t="s">
        <v>308</v>
      </c>
      <c r="F112" s="106" t="s">
        <v>120</v>
      </c>
      <c r="G112" s="93" t="s">
        <v>68</v>
      </c>
    </row>
    <row r="113" spans="1:7" ht="205.5" customHeight="1" x14ac:dyDescent="0.25">
      <c r="A113" s="93">
        <v>2</v>
      </c>
      <c r="B113" s="107" t="s">
        <v>343</v>
      </c>
      <c r="C113" s="107" t="s">
        <v>344</v>
      </c>
      <c r="D113" s="105" t="s">
        <v>345</v>
      </c>
      <c r="E113" s="96" t="s">
        <v>296</v>
      </c>
      <c r="F113" s="106" t="s">
        <v>300</v>
      </c>
      <c r="G113" s="93" t="s">
        <v>68</v>
      </c>
    </row>
    <row r="114" spans="1:7" ht="63.75" x14ac:dyDescent="0.25">
      <c r="A114" s="93">
        <v>3</v>
      </c>
      <c r="B114" s="107" t="s">
        <v>346</v>
      </c>
      <c r="C114" s="107" t="s">
        <v>347</v>
      </c>
      <c r="D114" s="105" t="s">
        <v>348</v>
      </c>
      <c r="E114" s="96" t="s">
        <v>308</v>
      </c>
      <c r="F114" s="106" t="s">
        <v>126</v>
      </c>
      <c r="G114" s="93" t="s">
        <v>68</v>
      </c>
    </row>
    <row r="115" spans="1:7" ht="89.25" x14ac:dyDescent="0.25">
      <c r="A115" s="93">
        <v>4</v>
      </c>
      <c r="B115" s="107" t="s">
        <v>349</v>
      </c>
      <c r="C115" s="107" t="s">
        <v>350</v>
      </c>
      <c r="D115" s="105" t="s">
        <v>351</v>
      </c>
      <c r="E115" s="96" t="s">
        <v>308</v>
      </c>
      <c r="F115" s="106" t="s">
        <v>120</v>
      </c>
      <c r="G115" s="93" t="s">
        <v>68</v>
      </c>
    </row>
    <row r="116" spans="1:7" x14ac:dyDescent="0.25">
      <c r="A116" s="59"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16" s="60"/>
      <c r="C116" s="60"/>
      <c r="D116" s="60"/>
      <c r="E116" s="60"/>
      <c r="F116" s="60"/>
      <c r="G116" s="110"/>
    </row>
    <row r="117" spans="1:7" x14ac:dyDescent="0.25">
      <c r="A117" s="53" t="s">
        <v>294</v>
      </c>
      <c r="B117" s="54"/>
      <c r="C117" s="54"/>
      <c r="D117" s="54"/>
      <c r="E117" s="54"/>
      <c r="F117" s="54"/>
      <c r="G117" s="55"/>
    </row>
    <row r="118" spans="1:7" ht="76.5" x14ac:dyDescent="0.25">
      <c r="A118" s="93">
        <v>1</v>
      </c>
      <c r="B118" s="94" t="s">
        <v>78</v>
      </c>
      <c r="C118" s="100" t="s">
        <v>295</v>
      </c>
      <c r="D118" s="95" t="s">
        <v>80</v>
      </c>
      <c r="E118" s="96" t="s">
        <v>296</v>
      </c>
      <c r="F118" s="93" t="s">
        <v>69</v>
      </c>
      <c r="G118" s="93" t="s">
        <v>68</v>
      </c>
    </row>
    <row r="119" spans="1:7" ht="38.25" x14ac:dyDescent="0.25">
      <c r="A119" s="93">
        <v>2</v>
      </c>
      <c r="B119" s="94" t="s">
        <v>297</v>
      </c>
      <c r="C119" s="100" t="s">
        <v>298</v>
      </c>
      <c r="D119" s="95" t="s">
        <v>80</v>
      </c>
      <c r="E119" s="96" t="s">
        <v>296</v>
      </c>
      <c r="F119" s="93" t="s">
        <v>69</v>
      </c>
      <c r="G119" s="93" t="s">
        <v>68</v>
      </c>
    </row>
    <row r="120" spans="1:7" ht="191.25" x14ac:dyDescent="0.25">
      <c r="A120" s="93">
        <v>3</v>
      </c>
      <c r="B120" s="107" t="s">
        <v>79</v>
      </c>
      <c r="C120" s="100" t="s">
        <v>299</v>
      </c>
      <c r="D120" s="95" t="s">
        <v>81</v>
      </c>
      <c r="E120" s="96" t="s">
        <v>296</v>
      </c>
      <c r="F120" s="106" t="s">
        <v>300</v>
      </c>
      <c r="G120" s="93"/>
    </row>
    <row r="121" spans="1:7" ht="25.5" x14ac:dyDescent="0.25">
      <c r="A121" s="93">
        <v>4</v>
      </c>
      <c r="B121" s="101" t="s">
        <v>301</v>
      </c>
      <c r="C121" s="100" t="s">
        <v>302</v>
      </c>
      <c r="D121" s="95" t="s">
        <v>81</v>
      </c>
      <c r="E121" s="96" t="s">
        <v>296</v>
      </c>
      <c r="F121" s="96" t="s">
        <v>176</v>
      </c>
      <c r="G121" s="93" t="s">
        <v>68</v>
      </c>
    </row>
    <row r="122" spans="1:7" ht="204" x14ac:dyDescent="0.25">
      <c r="A122" s="93">
        <v>5</v>
      </c>
      <c r="B122" s="107" t="s">
        <v>303</v>
      </c>
      <c r="C122" s="100" t="s">
        <v>304</v>
      </c>
      <c r="D122" s="98" t="s">
        <v>305</v>
      </c>
      <c r="E122" s="96" t="s">
        <v>296</v>
      </c>
      <c r="F122" s="96" t="s">
        <v>125</v>
      </c>
      <c r="G122" s="93" t="s">
        <v>68</v>
      </c>
    </row>
    <row r="123" spans="1:7" x14ac:dyDescent="0.25">
      <c r="A123" s="47" t="s">
        <v>306</v>
      </c>
      <c r="B123" s="48"/>
      <c r="C123" s="48"/>
      <c r="D123" s="48"/>
      <c r="E123" s="48"/>
      <c r="F123" s="48"/>
      <c r="G123" s="49"/>
    </row>
    <row r="124" spans="1:7" ht="76.5" x14ac:dyDescent="0.25">
      <c r="A124" s="93">
        <v>1</v>
      </c>
      <c r="B124" s="94" t="s">
        <v>78</v>
      </c>
      <c r="C124" s="100" t="s">
        <v>307</v>
      </c>
      <c r="D124" s="95" t="s">
        <v>80</v>
      </c>
      <c r="E124" s="96" t="s">
        <v>308</v>
      </c>
      <c r="F124" s="93" t="s">
        <v>69</v>
      </c>
      <c r="G124" s="93" t="s">
        <v>68</v>
      </c>
    </row>
    <row r="125" spans="1:7" ht="38.25" x14ac:dyDescent="0.25">
      <c r="A125" s="93">
        <v>2</v>
      </c>
      <c r="B125" s="94" t="s">
        <v>297</v>
      </c>
      <c r="C125" s="100" t="s">
        <v>309</v>
      </c>
      <c r="D125" s="95" t="s">
        <v>80</v>
      </c>
      <c r="E125" s="96" t="s">
        <v>308</v>
      </c>
      <c r="F125" s="93" t="s">
        <v>69</v>
      </c>
      <c r="G125" s="93" t="s">
        <v>68</v>
      </c>
    </row>
    <row r="126" spans="1:7" ht="129.75" customHeight="1" x14ac:dyDescent="0.25">
      <c r="A126" s="93">
        <v>3</v>
      </c>
      <c r="B126" s="107" t="s">
        <v>79</v>
      </c>
      <c r="C126" s="100" t="s">
        <v>310</v>
      </c>
      <c r="D126" s="95" t="s">
        <v>81</v>
      </c>
      <c r="E126" s="96" t="s">
        <v>308</v>
      </c>
      <c r="F126" s="93" t="s">
        <v>69</v>
      </c>
      <c r="G126" s="93"/>
    </row>
    <row r="127" spans="1:7" ht="63.75" x14ac:dyDescent="0.25">
      <c r="A127" s="93">
        <v>4</v>
      </c>
      <c r="B127" s="101" t="s">
        <v>311</v>
      </c>
      <c r="C127" s="100" t="s">
        <v>312</v>
      </c>
      <c r="D127" s="95" t="s">
        <v>313</v>
      </c>
      <c r="E127" s="96" t="s">
        <v>308</v>
      </c>
      <c r="F127" s="106" t="s">
        <v>120</v>
      </c>
      <c r="G127" s="97"/>
    </row>
    <row r="128" spans="1:7" ht="51" x14ac:dyDescent="0.25">
      <c r="A128" s="93">
        <v>5</v>
      </c>
      <c r="B128" s="101" t="s">
        <v>314</v>
      </c>
      <c r="C128" s="100" t="s">
        <v>315</v>
      </c>
      <c r="D128" s="95" t="s">
        <v>81</v>
      </c>
      <c r="E128" s="96" t="s">
        <v>308</v>
      </c>
      <c r="F128" s="96" t="s">
        <v>316</v>
      </c>
      <c r="G128" s="93" t="s">
        <v>68</v>
      </c>
    </row>
    <row r="129" spans="1:7" ht="102.75" customHeight="1" x14ac:dyDescent="0.25">
      <c r="A129" s="93">
        <v>6</v>
      </c>
      <c r="B129" s="101" t="s">
        <v>317</v>
      </c>
      <c r="C129" s="100" t="s">
        <v>318</v>
      </c>
      <c r="D129" s="95" t="s">
        <v>81</v>
      </c>
      <c r="E129" s="96" t="s">
        <v>308</v>
      </c>
      <c r="F129" s="96" t="s">
        <v>319</v>
      </c>
      <c r="G129" s="93" t="s">
        <v>68</v>
      </c>
    </row>
    <row r="130" spans="1:7" ht="89.25" x14ac:dyDescent="0.25">
      <c r="A130" s="93">
        <v>7</v>
      </c>
      <c r="B130" s="101" t="s">
        <v>301</v>
      </c>
      <c r="C130" s="100" t="s">
        <v>320</v>
      </c>
      <c r="D130" s="98" t="s">
        <v>321</v>
      </c>
      <c r="E130" s="96" t="s">
        <v>308</v>
      </c>
      <c r="F130" s="96" t="s">
        <v>177</v>
      </c>
      <c r="G130" s="93" t="s">
        <v>68</v>
      </c>
    </row>
    <row r="131" spans="1:7" x14ac:dyDescent="0.25">
      <c r="A131" s="47" t="s">
        <v>322</v>
      </c>
      <c r="B131" s="48"/>
      <c r="C131" s="48"/>
      <c r="D131" s="48"/>
      <c r="E131" s="48"/>
      <c r="F131" s="48"/>
      <c r="G131" s="49"/>
    </row>
    <row r="132" spans="1:7" ht="102" x14ac:dyDescent="0.25">
      <c r="A132" s="19">
        <v>1</v>
      </c>
      <c r="B132" s="107" t="s">
        <v>323</v>
      </c>
      <c r="C132" s="107" t="s">
        <v>324</v>
      </c>
      <c r="D132" s="50" t="s">
        <v>325</v>
      </c>
      <c r="E132" s="96" t="s">
        <v>308</v>
      </c>
      <c r="F132" s="106" t="s">
        <v>326</v>
      </c>
      <c r="G132" s="93" t="s">
        <v>68</v>
      </c>
    </row>
    <row r="133" spans="1:7" ht="136.5" customHeight="1" x14ac:dyDescent="0.25">
      <c r="A133" s="93">
        <v>2</v>
      </c>
      <c r="B133" s="107" t="s">
        <v>327</v>
      </c>
      <c r="C133" s="100" t="s">
        <v>328</v>
      </c>
      <c r="D133" s="51"/>
      <c r="E133" s="96" t="s">
        <v>308</v>
      </c>
      <c r="F133" s="106" t="s">
        <v>326</v>
      </c>
      <c r="G133" s="93" t="s">
        <v>68</v>
      </c>
    </row>
    <row r="134" spans="1:7" x14ac:dyDescent="0.25">
      <c r="A134" s="46" t="s">
        <v>329</v>
      </c>
      <c r="B134" s="46"/>
      <c r="C134" s="46"/>
      <c r="D134" s="46"/>
      <c r="E134" s="46"/>
      <c r="F134" s="46"/>
      <c r="G134" s="46"/>
    </row>
    <row r="135" spans="1:7" ht="63.75" x14ac:dyDescent="0.25">
      <c r="A135" s="93">
        <v>1</v>
      </c>
      <c r="B135" s="102" t="s">
        <v>330</v>
      </c>
      <c r="C135" s="100" t="s">
        <v>331</v>
      </c>
      <c r="D135" s="98" t="s">
        <v>332</v>
      </c>
      <c r="E135" s="96" t="s">
        <v>308</v>
      </c>
      <c r="F135" s="106" t="s">
        <v>326</v>
      </c>
      <c r="G135" s="93" t="s">
        <v>68</v>
      </c>
    </row>
    <row r="136" spans="1:7" x14ac:dyDescent="0.25">
      <c r="A136" s="47" t="s">
        <v>333</v>
      </c>
      <c r="B136" s="48"/>
      <c r="C136" s="48"/>
      <c r="D136" s="48"/>
      <c r="E136" s="48"/>
      <c r="F136" s="48"/>
      <c r="G136" s="49"/>
    </row>
    <row r="137" spans="1:7" ht="51" x14ac:dyDescent="0.25">
      <c r="A137" s="93">
        <v>1</v>
      </c>
      <c r="B137" s="103" t="s">
        <v>334</v>
      </c>
      <c r="C137" s="100" t="s">
        <v>335</v>
      </c>
      <c r="D137" s="50" t="s">
        <v>336</v>
      </c>
      <c r="E137" s="99" t="s">
        <v>308</v>
      </c>
      <c r="F137" s="104" t="s">
        <v>326</v>
      </c>
      <c r="G137" s="93" t="s">
        <v>68</v>
      </c>
    </row>
    <row r="138" spans="1:7" ht="51" x14ac:dyDescent="0.25">
      <c r="A138" s="93">
        <v>2</v>
      </c>
      <c r="B138" s="103" t="s">
        <v>337</v>
      </c>
      <c r="C138" s="94" t="s">
        <v>338</v>
      </c>
      <c r="D138" s="51"/>
      <c r="E138" s="96" t="s">
        <v>308</v>
      </c>
      <c r="F138" s="104" t="s">
        <v>326</v>
      </c>
      <c r="G138" s="93"/>
    </row>
    <row r="139" spans="1:7" x14ac:dyDescent="0.25">
      <c r="A139" s="52" t="s">
        <v>339</v>
      </c>
      <c r="B139" s="52"/>
      <c r="C139" s="52"/>
      <c r="D139" s="52"/>
      <c r="E139" s="52"/>
      <c r="F139" s="52"/>
      <c r="G139" s="52"/>
    </row>
    <row r="140" spans="1:7" ht="140.25" x14ac:dyDescent="0.25">
      <c r="A140" s="93">
        <v>1</v>
      </c>
      <c r="B140" s="107" t="s">
        <v>340</v>
      </c>
      <c r="C140" s="107" t="s">
        <v>341</v>
      </c>
      <c r="D140" s="105" t="s">
        <v>342</v>
      </c>
      <c r="E140" s="96" t="s">
        <v>308</v>
      </c>
      <c r="F140" s="106" t="s">
        <v>120</v>
      </c>
      <c r="G140" s="93" t="s">
        <v>68</v>
      </c>
    </row>
    <row r="141" spans="1:7" ht="205.5" customHeight="1" x14ac:dyDescent="0.25">
      <c r="A141" s="93">
        <v>2</v>
      </c>
      <c r="B141" s="107" t="s">
        <v>343</v>
      </c>
      <c r="C141" s="107" t="s">
        <v>344</v>
      </c>
      <c r="D141" s="105" t="s">
        <v>345</v>
      </c>
      <c r="E141" s="96" t="s">
        <v>296</v>
      </c>
      <c r="F141" s="106" t="s">
        <v>300</v>
      </c>
      <c r="G141" s="93" t="s">
        <v>68</v>
      </c>
    </row>
    <row r="142" spans="1:7" ht="63.75" x14ac:dyDescent="0.25">
      <c r="A142" s="93">
        <v>3</v>
      </c>
      <c r="B142" s="107" t="s">
        <v>346</v>
      </c>
      <c r="C142" s="107" t="s">
        <v>347</v>
      </c>
      <c r="D142" s="105" t="s">
        <v>348</v>
      </c>
      <c r="E142" s="96" t="s">
        <v>308</v>
      </c>
      <c r="F142" s="106" t="s">
        <v>126</v>
      </c>
      <c r="G142" s="93" t="s">
        <v>68</v>
      </c>
    </row>
    <row r="143" spans="1:7" ht="89.25" x14ac:dyDescent="0.25">
      <c r="A143" s="93">
        <v>4</v>
      </c>
      <c r="B143" s="107" t="s">
        <v>349</v>
      </c>
      <c r="C143" s="107" t="s">
        <v>350</v>
      </c>
      <c r="D143" s="105" t="s">
        <v>351</v>
      </c>
      <c r="E143" s="96" t="s">
        <v>308</v>
      </c>
      <c r="F143" s="106" t="s">
        <v>120</v>
      </c>
      <c r="G143" s="93" t="s">
        <v>68</v>
      </c>
    </row>
    <row r="144" spans="1:7" x14ac:dyDescent="0.25">
      <c r="A144" s="59" t="str">
        <f>'Раздел 2'!$B$10</f>
        <v>Заключение договора на размещение объектов в сфере транспорта и дорожного хозяйства (объекты, указанные в пункте 2.9 раздела 2 Порядка)</v>
      </c>
      <c r="B144" s="60"/>
      <c r="C144" s="60"/>
      <c r="D144" s="60"/>
      <c r="E144" s="60"/>
      <c r="F144" s="60"/>
      <c r="G144" s="110"/>
    </row>
    <row r="145" spans="1:7" x14ac:dyDescent="0.25">
      <c r="A145" s="53" t="s">
        <v>294</v>
      </c>
      <c r="B145" s="54"/>
      <c r="C145" s="54"/>
      <c r="D145" s="54"/>
      <c r="E145" s="54"/>
      <c r="F145" s="54"/>
      <c r="G145" s="55"/>
    </row>
    <row r="146" spans="1:7" ht="76.5" x14ac:dyDescent="0.25">
      <c r="A146" s="93">
        <v>1</v>
      </c>
      <c r="B146" s="94" t="s">
        <v>78</v>
      </c>
      <c r="C146" s="100" t="s">
        <v>295</v>
      </c>
      <c r="D146" s="95" t="s">
        <v>80</v>
      </c>
      <c r="E146" s="96" t="s">
        <v>296</v>
      </c>
      <c r="F146" s="93" t="s">
        <v>69</v>
      </c>
      <c r="G146" s="93" t="s">
        <v>68</v>
      </c>
    </row>
    <row r="147" spans="1:7" ht="38.25" x14ac:dyDescent="0.25">
      <c r="A147" s="93">
        <v>2</v>
      </c>
      <c r="B147" s="94" t="s">
        <v>297</v>
      </c>
      <c r="C147" s="100" t="s">
        <v>298</v>
      </c>
      <c r="D147" s="95" t="s">
        <v>80</v>
      </c>
      <c r="E147" s="96" t="s">
        <v>296</v>
      </c>
      <c r="F147" s="93" t="s">
        <v>69</v>
      </c>
      <c r="G147" s="93" t="s">
        <v>68</v>
      </c>
    </row>
    <row r="148" spans="1:7" ht="191.25" x14ac:dyDescent="0.25">
      <c r="A148" s="93">
        <v>3</v>
      </c>
      <c r="B148" s="107" t="s">
        <v>79</v>
      </c>
      <c r="C148" s="100" t="s">
        <v>299</v>
      </c>
      <c r="D148" s="95" t="s">
        <v>81</v>
      </c>
      <c r="E148" s="96" t="s">
        <v>296</v>
      </c>
      <c r="F148" s="106" t="s">
        <v>300</v>
      </c>
      <c r="G148" s="93"/>
    </row>
    <row r="149" spans="1:7" ht="25.5" x14ac:dyDescent="0.25">
      <c r="A149" s="93">
        <v>4</v>
      </c>
      <c r="B149" s="101" t="s">
        <v>301</v>
      </c>
      <c r="C149" s="100" t="s">
        <v>302</v>
      </c>
      <c r="D149" s="95" t="s">
        <v>81</v>
      </c>
      <c r="E149" s="96" t="s">
        <v>296</v>
      </c>
      <c r="F149" s="96" t="s">
        <v>176</v>
      </c>
      <c r="G149" s="93" t="s">
        <v>68</v>
      </c>
    </row>
    <row r="150" spans="1:7" ht="204" x14ac:dyDescent="0.25">
      <c r="A150" s="93">
        <v>5</v>
      </c>
      <c r="B150" s="107" t="s">
        <v>303</v>
      </c>
      <c r="C150" s="100" t="s">
        <v>304</v>
      </c>
      <c r="D150" s="98" t="s">
        <v>305</v>
      </c>
      <c r="E150" s="96" t="s">
        <v>296</v>
      </c>
      <c r="F150" s="96" t="s">
        <v>125</v>
      </c>
      <c r="G150" s="93" t="s">
        <v>68</v>
      </c>
    </row>
    <row r="151" spans="1:7" x14ac:dyDescent="0.25">
      <c r="A151" s="47" t="s">
        <v>306</v>
      </c>
      <c r="B151" s="48"/>
      <c r="C151" s="48"/>
      <c r="D151" s="48"/>
      <c r="E151" s="48"/>
      <c r="F151" s="48"/>
      <c r="G151" s="49"/>
    </row>
    <row r="152" spans="1:7" ht="76.5" x14ac:dyDescent="0.25">
      <c r="A152" s="93">
        <v>1</v>
      </c>
      <c r="B152" s="94" t="s">
        <v>78</v>
      </c>
      <c r="C152" s="100" t="s">
        <v>307</v>
      </c>
      <c r="D152" s="95" t="s">
        <v>80</v>
      </c>
      <c r="E152" s="96" t="s">
        <v>308</v>
      </c>
      <c r="F152" s="93" t="s">
        <v>69</v>
      </c>
      <c r="G152" s="93" t="s">
        <v>68</v>
      </c>
    </row>
    <row r="153" spans="1:7" ht="38.25" x14ac:dyDescent="0.25">
      <c r="A153" s="93">
        <v>2</v>
      </c>
      <c r="B153" s="94" t="s">
        <v>297</v>
      </c>
      <c r="C153" s="100" t="s">
        <v>309</v>
      </c>
      <c r="D153" s="95" t="s">
        <v>80</v>
      </c>
      <c r="E153" s="96" t="s">
        <v>308</v>
      </c>
      <c r="F153" s="93" t="s">
        <v>69</v>
      </c>
      <c r="G153" s="93" t="s">
        <v>68</v>
      </c>
    </row>
    <row r="154" spans="1:7" ht="132" customHeight="1" x14ac:dyDescent="0.25">
      <c r="A154" s="93">
        <v>3</v>
      </c>
      <c r="B154" s="107" t="s">
        <v>79</v>
      </c>
      <c r="C154" s="100" t="s">
        <v>310</v>
      </c>
      <c r="D154" s="95" t="s">
        <v>81</v>
      </c>
      <c r="E154" s="96" t="s">
        <v>308</v>
      </c>
      <c r="F154" s="93" t="s">
        <v>69</v>
      </c>
      <c r="G154" s="93"/>
    </row>
    <row r="155" spans="1:7" ht="63.75" x14ac:dyDescent="0.25">
      <c r="A155" s="93">
        <v>4</v>
      </c>
      <c r="B155" s="101" t="s">
        <v>311</v>
      </c>
      <c r="C155" s="100" t="s">
        <v>312</v>
      </c>
      <c r="D155" s="95" t="s">
        <v>313</v>
      </c>
      <c r="E155" s="96" t="s">
        <v>308</v>
      </c>
      <c r="F155" s="106" t="s">
        <v>120</v>
      </c>
      <c r="G155" s="97"/>
    </row>
    <row r="156" spans="1:7" ht="51" x14ac:dyDescent="0.25">
      <c r="A156" s="93">
        <v>5</v>
      </c>
      <c r="B156" s="101" t="s">
        <v>314</v>
      </c>
      <c r="C156" s="100" t="s">
        <v>315</v>
      </c>
      <c r="D156" s="95" t="s">
        <v>81</v>
      </c>
      <c r="E156" s="96" t="s">
        <v>308</v>
      </c>
      <c r="F156" s="96" t="s">
        <v>316</v>
      </c>
      <c r="G156" s="93" t="s">
        <v>68</v>
      </c>
    </row>
    <row r="157" spans="1:7" ht="105" customHeight="1" x14ac:dyDescent="0.25">
      <c r="A157" s="93">
        <v>6</v>
      </c>
      <c r="B157" s="101" t="s">
        <v>317</v>
      </c>
      <c r="C157" s="100" t="s">
        <v>318</v>
      </c>
      <c r="D157" s="95" t="s">
        <v>81</v>
      </c>
      <c r="E157" s="96" t="s">
        <v>308</v>
      </c>
      <c r="F157" s="96" t="s">
        <v>319</v>
      </c>
      <c r="G157" s="93" t="s">
        <v>68</v>
      </c>
    </row>
    <row r="158" spans="1:7" ht="89.25" x14ac:dyDescent="0.25">
      <c r="A158" s="93">
        <v>7</v>
      </c>
      <c r="B158" s="101" t="s">
        <v>301</v>
      </c>
      <c r="C158" s="100" t="s">
        <v>320</v>
      </c>
      <c r="D158" s="98" t="s">
        <v>321</v>
      </c>
      <c r="E158" s="96" t="s">
        <v>308</v>
      </c>
      <c r="F158" s="96" t="s">
        <v>177</v>
      </c>
      <c r="G158" s="93" t="s">
        <v>68</v>
      </c>
    </row>
    <row r="159" spans="1:7" x14ac:dyDescent="0.25">
      <c r="A159" s="47" t="s">
        <v>322</v>
      </c>
      <c r="B159" s="48"/>
      <c r="C159" s="48"/>
      <c r="D159" s="48"/>
      <c r="E159" s="48"/>
      <c r="F159" s="48"/>
      <c r="G159" s="49"/>
    </row>
    <row r="160" spans="1:7" ht="102" x14ac:dyDescent="0.25">
      <c r="A160" s="19">
        <v>1</v>
      </c>
      <c r="B160" s="107" t="s">
        <v>323</v>
      </c>
      <c r="C160" s="107" t="s">
        <v>324</v>
      </c>
      <c r="D160" s="50" t="s">
        <v>325</v>
      </c>
      <c r="E160" s="96" t="s">
        <v>308</v>
      </c>
      <c r="F160" s="106" t="s">
        <v>326</v>
      </c>
      <c r="G160" s="93" t="s">
        <v>68</v>
      </c>
    </row>
    <row r="161" spans="1:7" ht="130.5" customHeight="1" x14ac:dyDescent="0.25">
      <c r="A161" s="93">
        <v>2</v>
      </c>
      <c r="B161" s="107" t="s">
        <v>327</v>
      </c>
      <c r="C161" s="100" t="s">
        <v>328</v>
      </c>
      <c r="D161" s="51"/>
      <c r="E161" s="96" t="s">
        <v>308</v>
      </c>
      <c r="F161" s="106" t="s">
        <v>326</v>
      </c>
      <c r="G161" s="93" t="s">
        <v>68</v>
      </c>
    </row>
    <row r="162" spans="1:7" x14ac:dyDescent="0.25">
      <c r="A162" s="46" t="s">
        <v>329</v>
      </c>
      <c r="B162" s="46"/>
      <c r="C162" s="46"/>
      <c r="D162" s="46"/>
      <c r="E162" s="46"/>
      <c r="F162" s="46"/>
      <c r="G162" s="46"/>
    </row>
    <row r="163" spans="1:7" ht="63.75" x14ac:dyDescent="0.25">
      <c r="A163" s="93">
        <v>1</v>
      </c>
      <c r="B163" s="102" t="s">
        <v>330</v>
      </c>
      <c r="C163" s="100" t="s">
        <v>331</v>
      </c>
      <c r="D163" s="98" t="s">
        <v>332</v>
      </c>
      <c r="E163" s="96" t="s">
        <v>308</v>
      </c>
      <c r="F163" s="106" t="s">
        <v>326</v>
      </c>
      <c r="G163" s="93" t="s">
        <v>68</v>
      </c>
    </row>
    <row r="164" spans="1:7" x14ac:dyDescent="0.25">
      <c r="A164" s="47" t="s">
        <v>333</v>
      </c>
      <c r="B164" s="48"/>
      <c r="C164" s="48"/>
      <c r="D164" s="48"/>
      <c r="E164" s="48"/>
      <c r="F164" s="48"/>
      <c r="G164" s="49"/>
    </row>
    <row r="165" spans="1:7" ht="51" x14ac:dyDescent="0.25">
      <c r="A165" s="93">
        <v>1</v>
      </c>
      <c r="B165" s="103" t="s">
        <v>334</v>
      </c>
      <c r="C165" s="100" t="s">
        <v>335</v>
      </c>
      <c r="D165" s="50" t="s">
        <v>336</v>
      </c>
      <c r="E165" s="99" t="s">
        <v>308</v>
      </c>
      <c r="F165" s="104" t="s">
        <v>326</v>
      </c>
      <c r="G165" s="93" t="s">
        <v>68</v>
      </c>
    </row>
    <row r="166" spans="1:7" ht="51" x14ac:dyDescent="0.25">
      <c r="A166" s="93">
        <v>2</v>
      </c>
      <c r="B166" s="103" t="s">
        <v>337</v>
      </c>
      <c r="C166" s="94" t="s">
        <v>338</v>
      </c>
      <c r="D166" s="51"/>
      <c r="E166" s="96" t="s">
        <v>308</v>
      </c>
      <c r="F166" s="104" t="s">
        <v>326</v>
      </c>
      <c r="G166" s="93"/>
    </row>
    <row r="167" spans="1:7" x14ac:dyDescent="0.25">
      <c r="A167" s="52" t="s">
        <v>339</v>
      </c>
      <c r="B167" s="52"/>
      <c r="C167" s="52"/>
      <c r="D167" s="52"/>
      <c r="E167" s="52"/>
      <c r="F167" s="52"/>
      <c r="G167" s="52"/>
    </row>
    <row r="168" spans="1:7" ht="140.25" x14ac:dyDescent="0.25">
      <c r="A168" s="93">
        <v>1</v>
      </c>
      <c r="B168" s="107" t="s">
        <v>340</v>
      </c>
      <c r="C168" s="107" t="s">
        <v>341</v>
      </c>
      <c r="D168" s="105" t="s">
        <v>342</v>
      </c>
      <c r="E168" s="96" t="s">
        <v>308</v>
      </c>
      <c r="F168" s="106" t="s">
        <v>120</v>
      </c>
      <c r="G168" s="93" t="s">
        <v>68</v>
      </c>
    </row>
    <row r="169" spans="1:7" ht="206.25" customHeight="1" x14ac:dyDescent="0.25">
      <c r="A169" s="93">
        <v>2</v>
      </c>
      <c r="B169" s="107" t="s">
        <v>343</v>
      </c>
      <c r="C169" s="107" t="s">
        <v>344</v>
      </c>
      <c r="D169" s="105" t="s">
        <v>345</v>
      </c>
      <c r="E169" s="96" t="s">
        <v>296</v>
      </c>
      <c r="F169" s="106" t="s">
        <v>300</v>
      </c>
      <c r="G169" s="93" t="s">
        <v>68</v>
      </c>
    </row>
    <row r="170" spans="1:7" ht="63.75" x14ac:dyDescent="0.25">
      <c r="A170" s="93">
        <v>3</v>
      </c>
      <c r="B170" s="107" t="s">
        <v>346</v>
      </c>
      <c r="C170" s="107" t="s">
        <v>347</v>
      </c>
      <c r="D170" s="105" t="s">
        <v>348</v>
      </c>
      <c r="E170" s="96" t="s">
        <v>308</v>
      </c>
      <c r="F170" s="106" t="s">
        <v>126</v>
      </c>
      <c r="G170" s="93" t="s">
        <v>68</v>
      </c>
    </row>
    <row r="171" spans="1:7" ht="89.25" x14ac:dyDescent="0.25">
      <c r="A171" s="93">
        <v>4</v>
      </c>
      <c r="B171" s="107" t="s">
        <v>349</v>
      </c>
      <c r="C171" s="107" t="s">
        <v>350</v>
      </c>
      <c r="D171" s="105" t="s">
        <v>351</v>
      </c>
      <c r="E171" s="96" t="s">
        <v>308</v>
      </c>
      <c r="F171" s="106" t="s">
        <v>120</v>
      </c>
      <c r="G171" s="93" t="s">
        <v>68</v>
      </c>
    </row>
    <row r="172" spans="1:7" x14ac:dyDescent="0.25">
      <c r="A172" s="59" t="str">
        <f>'Раздел 2'!$B$11</f>
        <v>Заключение договора на размещение объектов в сфере культуры (объекты, указанные в пункте 2.10 раздела 2 Порядка)</v>
      </c>
      <c r="B172" s="60"/>
      <c r="C172" s="60"/>
      <c r="D172" s="60"/>
      <c r="E172" s="60"/>
      <c r="F172" s="60"/>
      <c r="G172" s="110"/>
    </row>
    <row r="173" spans="1:7" x14ac:dyDescent="0.25">
      <c r="A173" s="53" t="s">
        <v>294</v>
      </c>
      <c r="B173" s="54"/>
      <c r="C173" s="54"/>
      <c r="D173" s="54"/>
      <c r="E173" s="54"/>
      <c r="F173" s="54"/>
      <c r="G173" s="55"/>
    </row>
    <row r="174" spans="1:7" ht="76.5" x14ac:dyDescent="0.25">
      <c r="A174" s="93">
        <v>1</v>
      </c>
      <c r="B174" s="94" t="s">
        <v>78</v>
      </c>
      <c r="C174" s="100" t="s">
        <v>295</v>
      </c>
      <c r="D174" s="95" t="s">
        <v>80</v>
      </c>
      <c r="E174" s="96" t="s">
        <v>296</v>
      </c>
      <c r="F174" s="93" t="s">
        <v>69</v>
      </c>
      <c r="G174" s="93" t="s">
        <v>68</v>
      </c>
    </row>
    <row r="175" spans="1:7" ht="38.25" x14ac:dyDescent="0.25">
      <c r="A175" s="93">
        <v>2</v>
      </c>
      <c r="B175" s="94" t="s">
        <v>297</v>
      </c>
      <c r="C175" s="100" t="s">
        <v>298</v>
      </c>
      <c r="D175" s="95" t="s">
        <v>80</v>
      </c>
      <c r="E175" s="96" t="s">
        <v>296</v>
      </c>
      <c r="F175" s="93" t="s">
        <v>69</v>
      </c>
      <c r="G175" s="93" t="s">
        <v>68</v>
      </c>
    </row>
    <row r="176" spans="1:7" ht="191.25" x14ac:dyDescent="0.25">
      <c r="A176" s="93">
        <v>3</v>
      </c>
      <c r="B176" s="107" t="s">
        <v>79</v>
      </c>
      <c r="C176" s="100" t="s">
        <v>299</v>
      </c>
      <c r="D176" s="95" t="s">
        <v>81</v>
      </c>
      <c r="E176" s="96" t="s">
        <v>296</v>
      </c>
      <c r="F176" s="106" t="s">
        <v>300</v>
      </c>
      <c r="G176" s="93"/>
    </row>
    <row r="177" spans="1:7" ht="25.5" x14ac:dyDescent="0.25">
      <c r="A177" s="93">
        <v>4</v>
      </c>
      <c r="B177" s="101" t="s">
        <v>301</v>
      </c>
      <c r="C177" s="100" t="s">
        <v>302</v>
      </c>
      <c r="D177" s="95" t="s">
        <v>81</v>
      </c>
      <c r="E177" s="96" t="s">
        <v>296</v>
      </c>
      <c r="F177" s="96" t="s">
        <v>176</v>
      </c>
      <c r="G177" s="93" t="s">
        <v>68</v>
      </c>
    </row>
    <row r="178" spans="1:7" ht="204" x14ac:dyDescent="0.25">
      <c r="A178" s="93">
        <v>5</v>
      </c>
      <c r="B178" s="107" t="s">
        <v>303</v>
      </c>
      <c r="C178" s="100" t="s">
        <v>304</v>
      </c>
      <c r="D178" s="98" t="s">
        <v>305</v>
      </c>
      <c r="E178" s="96" t="s">
        <v>296</v>
      </c>
      <c r="F178" s="96" t="s">
        <v>125</v>
      </c>
      <c r="G178" s="93" t="s">
        <v>68</v>
      </c>
    </row>
    <row r="179" spans="1:7" x14ac:dyDescent="0.25">
      <c r="A179" s="47" t="s">
        <v>306</v>
      </c>
      <c r="B179" s="48"/>
      <c r="C179" s="48"/>
      <c r="D179" s="48"/>
      <c r="E179" s="48"/>
      <c r="F179" s="48"/>
      <c r="G179" s="49"/>
    </row>
    <row r="180" spans="1:7" ht="76.5" x14ac:dyDescent="0.25">
      <c r="A180" s="93">
        <v>1</v>
      </c>
      <c r="B180" s="94" t="s">
        <v>78</v>
      </c>
      <c r="C180" s="100" t="s">
        <v>307</v>
      </c>
      <c r="D180" s="95" t="s">
        <v>80</v>
      </c>
      <c r="E180" s="96" t="s">
        <v>308</v>
      </c>
      <c r="F180" s="93" t="s">
        <v>69</v>
      </c>
      <c r="G180" s="93" t="s">
        <v>68</v>
      </c>
    </row>
    <row r="181" spans="1:7" ht="38.25" x14ac:dyDescent="0.25">
      <c r="A181" s="93">
        <v>2</v>
      </c>
      <c r="B181" s="94" t="s">
        <v>297</v>
      </c>
      <c r="C181" s="100" t="s">
        <v>309</v>
      </c>
      <c r="D181" s="95" t="s">
        <v>80</v>
      </c>
      <c r="E181" s="96" t="s">
        <v>308</v>
      </c>
      <c r="F181" s="93" t="s">
        <v>69</v>
      </c>
      <c r="G181" s="93" t="s">
        <v>68</v>
      </c>
    </row>
    <row r="182" spans="1:7" ht="129.75" customHeight="1" x14ac:dyDescent="0.25">
      <c r="A182" s="93">
        <v>3</v>
      </c>
      <c r="B182" s="107" t="s">
        <v>79</v>
      </c>
      <c r="C182" s="100" t="s">
        <v>310</v>
      </c>
      <c r="D182" s="95" t="s">
        <v>81</v>
      </c>
      <c r="E182" s="96" t="s">
        <v>308</v>
      </c>
      <c r="F182" s="93" t="s">
        <v>69</v>
      </c>
      <c r="G182" s="93"/>
    </row>
    <row r="183" spans="1:7" ht="63.75" x14ac:dyDescent="0.25">
      <c r="A183" s="93">
        <v>4</v>
      </c>
      <c r="B183" s="101" t="s">
        <v>311</v>
      </c>
      <c r="C183" s="100" t="s">
        <v>312</v>
      </c>
      <c r="D183" s="95" t="s">
        <v>313</v>
      </c>
      <c r="E183" s="96" t="s">
        <v>308</v>
      </c>
      <c r="F183" s="106" t="s">
        <v>120</v>
      </c>
      <c r="G183" s="97"/>
    </row>
    <row r="184" spans="1:7" ht="51" x14ac:dyDescent="0.25">
      <c r="A184" s="93">
        <v>5</v>
      </c>
      <c r="B184" s="101" t="s">
        <v>314</v>
      </c>
      <c r="C184" s="100" t="s">
        <v>315</v>
      </c>
      <c r="D184" s="95" t="s">
        <v>81</v>
      </c>
      <c r="E184" s="96" t="s">
        <v>308</v>
      </c>
      <c r="F184" s="96" t="s">
        <v>316</v>
      </c>
      <c r="G184" s="93" t="s">
        <v>68</v>
      </c>
    </row>
    <row r="185" spans="1:7" ht="104.25" customHeight="1" x14ac:dyDescent="0.25">
      <c r="A185" s="93">
        <v>6</v>
      </c>
      <c r="B185" s="101" t="s">
        <v>317</v>
      </c>
      <c r="C185" s="100" t="s">
        <v>318</v>
      </c>
      <c r="D185" s="95" t="s">
        <v>81</v>
      </c>
      <c r="E185" s="96" t="s">
        <v>308</v>
      </c>
      <c r="F185" s="96" t="s">
        <v>319</v>
      </c>
      <c r="G185" s="93" t="s">
        <v>68</v>
      </c>
    </row>
    <row r="186" spans="1:7" ht="89.25" x14ac:dyDescent="0.25">
      <c r="A186" s="93">
        <v>7</v>
      </c>
      <c r="B186" s="101" t="s">
        <v>301</v>
      </c>
      <c r="C186" s="100" t="s">
        <v>320</v>
      </c>
      <c r="D186" s="98" t="s">
        <v>321</v>
      </c>
      <c r="E186" s="96" t="s">
        <v>308</v>
      </c>
      <c r="F186" s="96" t="s">
        <v>177</v>
      </c>
      <c r="G186" s="93" t="s">
        <v>68</v>
      </c>
    </row>
    <row r="187" spans="1:7" x14ac:dyDescent="0.25">
      <c r="A187" s="47" t="s">
        <v>322</v>
      </c>
      <c r="B187" s="48"/>
      <c r="C187" s="48"/>
      <c r="D187" s="48"/>
      <c r="E187" s="48"/>
      <c r="F187" s="48"/>
      <c r="G187" s="49"/>
    </row>
    <row r="188" spans="1:7" ht="102" x14ac:dyDescent="0.25">
      <c r="A188" s="19">
        <v>1</v>
      </c>
      <c r="B188" s="107" t="s">
        <v>323</v>
      </c>
      <c r="C188" s="107" t="s">
        <v>324</v>
      </c>
      <c r="D188" s="50" t="s">
        <v>325</v>
      </c>
      <c r="E188" s="96" t="s">
        <v>308</v>
      </c>
      <c r="F188" s="106" t="s">
        <v>326</v>
      </c>
      <c r="G188" s="93" t="s">
        <v>68</v>
      </c>
    </row>
    <row r="189" spans="1:7" ht="135.75" customHeight="1" x14ac:dyDescent="0.25">
      <c r="A189" s="93">
        <v>2</v>
      </c>
      <c r="B189" s="107" t="s">
        <v>327</v>
      </c>
      <c r="C189" s="100" t="s">
        <v>328</v>
      </c>
      <c r="D189" s="51"/>
      <c r="E189" s="96" t="s">
        <v>308</v>
      </c>
      <c r="F189" s="106" t="s">
        <v>326</v>
      </c>
      <c r="G189" s="93" t="s">
        <v>68</v>
      </c>
    </row>
    <row r="190" spans="1:7" x14ac:dyDescent="0.25">
      <c r="A190" s="46" t="s">
        <v>329</v>
      </c>
      <c r="B190" s="46"/>
      <c r="C190" s="46"/>
      <c r="D190" s="46"/>
      <c r="E190" s="46"/>
      <c r="F190" s="46"/>
      <c r="G190" s="46"/>
    </row>
    <row r="191" spans="1:7" ht="63.75" x14ac:dyDescent="0.25">
      <c r="A191" s="93">
        <v>1</v>
      </c>
      <c r="B191" s="102" t="s">
        <v>330</v>
      </c>
      <c r="C191" s="100" t="s">
        <v>331</v>
      </c>
      <c r="D191" s="98" t="s">
        <v>332</v>
      </c>
      <c r="E191" s="96" t="s">
        <v>308</v>
      </c>
      <c r="F191" s="106" t="s">
        <v>326</v>
      </c>
      <c r="G191" s="93" t="s">
        <v>68</v>
      </c>
    </row>
    <row r="192" spans="1:7" x14ac:dyDescent="0.25">
      <c r="A192" s="47" t="s">
        <v>333</v>
      </c>
      <c r="B192" s="48"/>
      <c r="C192" s="48"/>
      <c r="D192" s="48"/>
      <c r="E192" s="48"/>
      <c r="F192" s="48"/>
      <c r="G192" s="49"/>
    </row>
    <row r="193" spans="1:7" ht="51" x14ac:dyDescent="0.25">
      <c r="A193" s="93">
        <v>1</v>
      </c>
      <c r="B193" s="103" t="s">
        <v>334</v>
      </c>
      <c r="C193" s="100" t="s">
        <v>335</v>
      </c>
      <c r="D193" s="50" t="s">
        <v>336</v>
      </c>
      <c r="E193" s="99" t="s">
        <v>308</v>
      </c>
      <c r="F193" s="104" t="s">
        <v>326</v>
      </c>
      <c r="G193" s="93" t="s">
        <v>68</v>
      </c>
    </row>
    <row r="194" spans="1:7" ht="51" x14ac:dyDescent="0.25">
      <c r="A194" s="93">
        <v>2</v>
      </c>
      <c r="B194" s="103" t="s">
        <v>337</v>
      </c>
      <c r="C194" s="94" t="s">
        <v>338</v>
      </c>
      <c r="D194" s="51"/>
      <c r="E194" s="96" t="s">
        <v>308</v>
      </c>
      <c r="F194" s="104" t="s">
        <v>326</v>
      </c>
      <c r="G194" s="93"/>
    </row>
    <row r="195" spans="1:7" x14ac:dyDescent="0.25">
      <c r="A195" s="52" t="s">
        <v>339</v>
      </c>
      <c r="B195" s="52"/>
      <c r="C195" s="52"/>
      <c r="D195" s="52"/>
      <c r="E195" s="52"/>
      <c r="F195" s="52"/>
      <c r="G195" s="52"/>
    </row>
    <row r="196" spans="1:7" ht="140.25" x14ac:dyDescent="0.25">
      <c r="A196" s="93">
        <v>1</v>
      </c>
      <c r="B196" s="107" t="s">
        <v>340</v>
      </c>
      <c r="C196" s="107" t="s">
        <v>341</v>
      </c>
      <c r="D196" s="105" t="s">
        <v>342</v>
      </c>
      <c r="E196" s="96" t="s">
        <v>308</v>
      </c>
      <c r="F196" s="106" t="s">
        <v>120</v>
      </c>
      <c r="G196" s="93" t="s">
        <v>68</v>
      </c>
    </row>
    <row r="197" spans="1:7" ht="206.25" customHeight="1" x14ac:dyDescent="0.25">
      <c r="A197" s="93">
        <v>2</v>
      </c>
      <c r="B197" s="107" t="s">
        <v>343</v>
      </c>
      <c r="C197" s="107" t="s">
        <v>344</v>
      </c>
      <c r="D197" s="105" t="s">
        <v>345</v>
      </c>
      <c r="E197" s="96" t="s">
        <v>296</v>
      </c>
      <c r="F197" s="106" t="s">
        <v>300</v>
      </c>
      <c r="G197" s="93" t="s">
        <v>68</v>
      </c>
    </row>
    <row r="198" spans="1:7" ht="63.75" x14ac:dyDescent="0.25">
      <c r="A198" s="93">
        <v>3</v>
      </c>
      <c r="B198" s="107" t="s">
        <v>346</v>
      </c>
      <c r="C198" s="107" t="s">
        <v>347</v>
      </c>
      <c r="D198" s="105" t="s">
        <v>348</v>
      </c>
      <c r="E198" s="96" t="s">
        <v>308</v>
      </c>
      <c r="F198" s="106" t="s">
        <v>126</v>
      </c>
      <c r="G198" s="93" t="s">
        <v>68</v>
      </c>
    </row>
    <row r="199" spans="1:7" ht="89.25" x14ac:dyDescent="0.25">
      <c r="A199" s="93">
        <v>4</v>
      </c>
      <c r="B199" s="107" t="s">
        <v>349</v>
      </c>
      <c r="C199" s="107" t="s">
        <v>350</v>
      </c>
      <c r="D199" s="105" t="s">
        <v>351</v>
      </c>
      <c r="E199" s="96" t="s">
        <v>308</v>
      </c>
      <c r="F199" s="106" t="s">
        <v>120</v>
      </c>
      <c r="G199" s="93" t="s">
        <v>68</v>
      </c>
    </row>
    <row r="200" spans="1:7" x14ac:dyDescent="0.25">
      <c r="A200" s="59" t="str">
        <f>'Раздел 2'!$B$12</f>
        <v>Заключение договора на размещение объектов в сфере физической культуры и спорта (объекты, указанные в пункте 2.11 раздела 2 Порядка)</v>
      </c>
      <c r="B200" s="60"/>
      <c r="C200" s="60"/>
      <c r="D200" s="60"/>
      <c r="E200" s="60"/>
      <c r="F200" s="60"/>
      <c r="G200" s="110"/>
    </row>
    <row r="201" spans="1:7" x14ac:dyDescent="0.25">
      <c r="A201" s="53" t="s">
        <v>294</v>
      </c>
      <c r="B201" s="54"/>
      <c r="C201" s="54"/>
      <c r="D201" s="54"/>
      <c r="E201" s="54"/>
      <c r="F201" s="54"/>
      <c r="G201" s="55"/>
    </row>
    <row r="202" spans="1:7" ht="76.5" x14ac:dyDescent="0.25">
      <c r="A202" s="93">
        <v>1</v>
      </c>
      <c r="B202" s="94" t="s">
        <v>78</v>
      </c>
      <c r="C202" s="100" t="s">
        <v>295</v>
      </c>
      <c r="D202" s="95" t="s">
        <v>80</v>
      </c>
      <c r="E202" s="96" t="s">
        <v>296</v>
      </c>
      <c r="F202" s="93" t="s">
        <v>69</v>
      </c>
      <c r="G202" s="93" t="s">
        <v>68</v>
      </c>
    </row>
    <row r="203" spans="1:7" ht="38.25" x14ac:dyDescent="0.25">
      <c r="A203" s="93">
        <v>2</v>
      </c>
      <c r="B203" s="94" t="s">
        <v>297</v>
      </c>
      <c r="C203" s="100" t="s">
        <v>298</v>
      </c>
      <c r="D203" s="95" t="s">
        <v>80</v>
      </c>
      <c r="E203" s="96" t="s">
        <v>296</v>
      </c>
      <c r="F203" s="93" t="s">
        <v>69</v>
      </c>
      <c r="G203" s="93" t="s">
        <v>68</v>
      </c>
    </row>
    <row r="204" spans="1:7" ht="191.25" x14ac:dyDescent="0.25">
      <c r="A204" s="93">
        <v>3</v>
      </c>
      <c r="B204" s="107" t="s">
        <v>79</v>
      </c>
      <c r="C204" s="100" t="s">
        <v>299</v>
      </c>
      <c r="D204" s="95" t="s">
        <v>81</v>
      </c>
      <c r="E204" s="96" t="s">
        <v>296</v>
      </c>
      <c r="F204" s="106" t="s">
        <v>300</v>
      </c>
      <c r="G204" s="93"/>
    </row>
    <row r="205" spans="1:7" ht="25.5" x14ac:dyDescent="0.25">
      <c r="A205" s="93">
        <v>4</v>
      </c>
      <c r="B205" s="101" t="s">
        <v>301</v>
      </c>
      <c r="C205" s="100" t="s">
        <v>302</v>
      </c>
      <c r="D205" s="95" t="s">
        <v>81</v>
      </c>
      <c r="E205" s="96" t="s">
        <v>296</v>
      </c>
      <c r="F205" s="96" t="s">
        <v>176</v>
      </c>
      <c r="G205" s="93" t="s">
        <v>68</v>
      </c>
    </row>
    <row r="206" spans="1:7" ht="204" x14ac:dyDescent="0.25">
      <c r="A206" s="93">
        <v>5</v>
      </c>
      <c r="B206" s="107" t="s">
        <v>303</v>
      </c>
      <c r="C206" s="100" t="s">
        <v>304</v>
      </c>
      <c r="D206" s="98" t="s">
        <v>305</v>
      </c>
      <c r="E206" s="96" t="s">
        <v>296</v>
      </c>
      <c r="F206" s="96" t="s">
        <v>125</v>
      </c>
      <c r="G206" s="93" t="s">
        <v>68</v>
      </c>
    </row>
    <row r="207" spans="1:7" x14ac:dyDescent="0.25">
      <c r="A207" s="47" t="s">
        <v>306</v>
      </c>
      <c r="B207" s="48"/>
      <c r="C207" s="48"/>
      <c r="D207" s="48"/>
      <c r="E207" s="48"/>
      <c r="F207" s="48"/>
      <c r="G207" s="49"/>
    </row>
    <row r="208" spans="1:7" ht="76.5" x14ac:dyDescent="0.25">
      <c r="A208" s="93">
        <v>1</v>
      </c>
      <c r="B208" s="94" t="s">
        <v>78</v>
      </c>
      <c r="C208" s="100" t="s">
        <v>307</v>
      </c>
      <c r="D208" s="95" t="s">
        <v>80</v>
      </c>
      <c r="E208" s="96" t="s">
        <v>308</v>
      </c>
      <c r="F208" s="93" t="s">
        <v>69</v>
      </c>
      <c r="G208" s="93" t="s">
        <v>68</v>
      </c>
    </row>
    <row r="209" spans="1:7" ht="38.25" x14ac:dyDescent="0.25">
      <c r="A209" s="93">
        <v>2</v>
      </c>
      <c r="B209" s="94" t="s">
        <v>297</v>
      </c>
      <c r="C209" s="100" t="s">
        <v>309</v>
      </c>
      <c r="D209" s="95" t="s">
        <v>80</v>
      </c>
      <c r="E209" s="96" t="s">
        <v>308</v>
      </c>
      <c r="F209" s="93" t="s">
        <v>69</v>
      </c>
      <c r="G209" s="93" t="s">
        <v>68</v>
      </c>
    </row>
    <row r="210" spans="1:7" ht="129" customHeight="1" x14ac:dyDescent="0.25">
      <c r="A210" s="93">
        <v>3</v>
      </c>
      <c r="B210" s="107" t="s">
        <v>79</v>
      </c>
      <c r="C210" s="100" t="s">
        <v>310</v>
      </c>
      <c r="D210" s="95" t="s">
        <v>81</v>
      </c>
      <c r="E210" s="96" t="s">
        <v>308</v>
      </c>
      <c r="F210" s="93" t="s">
        <v>69</v>
      </c>
      <c r="G210" s="93"/>
    </row>
    <row r="211" spans="1:7" ht="63.75" x14ac:dyDescent="0.25">
      <c r="A211" s="93">
        <v>4</v>
      </c>
      <c r="B211" s="101" t="s">
        <v>311</v>
      </c>
      <c r="C211" s="100" t="s">
        <v>312</v>
      </c>
      <c r="D211" s="95" t="s">
        <v>313</v>
      </c>
      <c r="E211" s="96" t="s">
        <v>308</v>
      </c>
      <c r="F211" s="106" t="s">
        <v>120</v>
      </c>
      <c r="G211" s="97"/>
    </row>
    <row r="212" spans="1:7" ht="51" x14ac:dyDescent="0.25">
      <c r="A212" s="93">
        <v>5</v>
      </c>
      <c r="B212" s="101" t="s">
        <v>314</v>
      </c>
      <c r="C212" s="100" t="s">
        <v>315</v>
      </c>
      <c r="D212" s="95" t="s">
        <v>81</v>
      </c>
      <c r="E212" s="96" t="s">
        <v>308</v>
      </c>
      <c r="F212" s="96" t="s">
        <v>316</v>
      </c>
      <c r="G212" s="93" t="s">
        <v>68</v>
      </c>
    </row>
    <row r="213" spans="1:7" ht="103.5" customHeight="1" x14ac:dyDescent="0.25">
      <c r="A213" s="93">
        <v>6</v>
      </c>
      <c r="B213" s="101" t="s">
        <v>317</v>
      </c>
      <c r="C213" s="100" t="s">
        <v>318</v>
      </c>
      <c r="D213" s="95" t="s">
        <v>81</v>
      </c>
      <c r="E213" s="96" t="s">
        <v>308</v>
      </c>
      <c r="F213" s="96" t="s">
        <v>319</v>
      </c>
      <c r="G213" s="93" t="s">
        <v>68</v>
      </c>
    </row>
    <row r="214" spans="1:7" ht="89.25" x14ac:dyDescent="0.25">
      <c r="A214" s="93">
        <v>7</v>
      </c>
      <c r="B214" s="101" t="s">
        <v>301</v>
      </c>
      <c r="C214" s="100" t="s">
        <v>320</v>
      </c>
      <c r="D214" s="98" t="s">
        <v>321</v>
      </c>
      <c r="E214" s="96" t="s">
        <v>308</v>
      </c>
      <c r="F214" s="96" t="s">
        <v>177</v>
      </c>
      <c r="G214" s="93" t="s">
        <v>68</v>
      </c>
    </row>
    <row r="215" spans="1:7" x14ac:dyDescent="0.25">
      <c r="A215" s="47" t="s">
        <v>322</v>
      </c>
      <c r="B215" s="48"/>
      <c r="C215" s="48"/>
      <c r="D215" s="48"/>
      <c r="E215" s="48"/>
      <c r="F215" s="48"/>
      <c r="G215" s="49"/>
    </row>
    <row r="216" spans="1:7" ht="102" x14ac:dyDescent="0.25">
      <c r="A216" s="19">
        <v>1</v>
      </c>
      <c r="B216" s="107" t="s">
        <v>323</v>
      </c>
      <c r="C216" s="107" t="s">
        <v>324</v>
      </c>
      <c r="D216" s="50" t="s">
        <v>325</v>
      </c>
      <c r="E216" s="96" t="s">
        <v>308</v>
      </c>
      <c r="F216" s="106" t="s">
        <v>326</v>
      </c>
      <c r="G216" s="93" t="s">
        <v>68</v>
      </c>
    </row>
    <row r="217" spans="1:7" ht="130.5" customHeight="1" x14ac:dyDescent="0.25">
      <c r="A217" s="93">
        <v>2</v>
      </c>
      <c r="B217" s="107" t="s">
        <v>327</v>
      </c>
      <c r="C217" s="100" t="s">
        <v>328</v>
      </c>
      <c r="D217" s="51"/>
      <c r="E217" s="96" t="s">
        <v>308</v>
      </c>
      <c r="F217" s="106" t="s">
        <v>326</v>
      </c>
      <c r="G217" s="93" t="s">
        <v>68</v>
      </c>
    </row>
    <row r="218" spans="1:7" x14ac:dyDescent="0.25">
      <c r="A218" s="46" t="s">
        <v>329</v>
      </c>
      <c r="B218" s="46"/>
      <c r="C218" s="46"/>
      <c r="D218" s="46"/>
      <c r="E218" s="46"/>
      <c r="F218" s="46"/>
      <c r="G218" s="46"/>
    </row>
    <row r="219" spans="1:7" ht="63.75" x14ac:dyDescent="0.25">
      <c r="A219" s="93">
        <v>1</v>
      </c>
      <c r="B219" s="102" t="s">
        <v>330</v>
      </c>
      <c r="C219" s="100" t="s">
        <v>331</v>
      </c>
      <c r="D219" s="98" t="s">
        <v>332</v>
      </c>
      <c r="E219" s="96" t="s">
        <v>308</v>
      </c>
      <c r="F219" s="106" t="s">
        <v>326</v>
      </c>
      <c r="G219" s="93" t="s">
        <v>68</v>
      </c>
    </row>
    <row r="220" spans="1:7" x14ac:dyDescent="0.25">
      <c r="A220" s="47" t="s">
        <v>333</v>
      </c>
      <c r="B220" s="48"/>
      <c r="C220" s="48"/>
      <c r="D220" s="48"/>
      <c r="E220" s="48"/>
      <c r="F220" s="48"/>
      <c r="G220" s="49"/>
    </row>
    <row r="221" spans="1:7" ht="51" x14ac:dyDescent="0.25">
      <c r="A221" s="93">
        <v>1</v>
      </c>
      <c r="B221" s="103" t="s">
        <v>334</v>
      </c>
      <c r="C221" s="100" t="s">
        <v>335</v>
      </c>
      <c r="D221" s="50" t="s">
        <v>336</v>
      </c>
      <c r="E221" s="99" t="s">
        <v>308</v>
      </c>
      <c r="F221" s="104" t="s">
        <v>326</v>
      </c>
      <c r="G221" s="93" t="s">
        <v>68</v>
      </c>
    </row>
    <row r="222" spans="1:7" ht="51" x14ac:dyDescent="0.25">
      <c r="A222" s="93">
        <v>2</v>
      </c>
      <c r="B222" s="103" t="s">
        <v>337</v>
      </c>
      <c r="C222" s="94" t="s">
        <v>338</v>
      </c>
      <c r="D222" s="51"/>
      <c r="E222" s="96" t="s">
        <v>308</v>
      </c>
      <c r="F222" s="104" t="s">
        <v>326</v>
      </c>
      <c r="G222" s="93"/>
    </row>
    <row r="223" spans="1:7" x14ac:dyDescent="0.25">
      <c r="A223" s="52" t="s">
        <v>339</v>
      </c>
      <c r="B223" s="52"/>
      <c r="C223" s="52"/>
      <c r="D223" s="52"/>
      <c r="E223" s="52"/>
      <c r="F223" s="52"/>
      <c r="G223" s="52"/>
    </row>
    <row r="224" spans="1:7" ht="135" customHeight="1" x14ac:dyDescent="0.25">
      <c r="A224" s="93">
        <v>1</v>
      </c>
      <c r="B224" s="107" t="s">
        <v>340</v>
      </c>
      <c r="C224" s="107" t="s">
        <v>341</v>
      </c>
      <c r="D224" s="105" t="s">
        <v>342</v>
      </c>
      <c r="E224" s="96" t="s">
        <v>308</v>
      </c>
      <c r="F224" s="106" t="s">
        <v>120</v>
      </c>
      <c r="G224" s="93" t="s">
        <v>68</v>
      </c>
    </row>
    <row r="225" spans="1:7" ht="205.5" customHeight="1" x14ac:dyDescent="0.25">
      <c r="A225" s="93">
        <v>2</v>
      </c>
      <c r="B225" s="107" t="s">
        <v>343</v>
      </c>
      <c r="C225" s="107" t="s">
        <v>344</v>
      </c>
      <c r="D225" s="105" t="s">
        <v>345</v>
      </c>
      <c r="E225" s="96" t="s">
        <v>296</v>
      </c>
      <c r="F225" s="106" t="s">
        <v>300</v>
      </c>
      <c r="G225" s="93" t="s">
        <v>68</v>
      </c>
    </row>
    <row r="226" spans="1:7" ht="63.75" x14ac:dyDescent="0.25">
      <c r="A226" s="93">
        <v>3</v>
      </c>
      <c r="B226" s="107" t="s">
        <v>346</v>
      </c>
      <c r="C226" s="107" t="s">
        <v>347</v>
      </c>
      <c r="D226" s="105" t="s">
        <v>348</v>
      </c>
      <c r="E226" s="96" t="s">
        <v>308</v>
      </c>
      <c r="F226" s="106" t="s">
        <v>126</v>
      </c>
      <c r="G226" s="93" t="s">
        <v>68</v>
      </c>
    </row>
    <row r="227" spans="1:7" ht="89.25" x14ac:dyDescent="0.25">
      <c r="A227" s="93">
        <v>4</v>
      </c>
      <c r="B227" s="107" t="s">
        <v>349</v>
      </c>
      <c r="C227" s="107" t="s">
        <v>350</v>
      </c>
      <c r="D227" s="105" t="s">
        <v>351</v>
      </c>
      <c r="E227" s="96" t="s">
        <v>308</v>
      </c>
      <c r="F227" s="106" t="s">
        <v>120</v>
      </c>
      <c r="G227" s="93" t="s">
        <v>68</v>
      </c>
    </row>
    <row r="228" spans="1:7" x14ac:dyDescent="0.25">
      <c r="A228" s="59" t="str">
        <f>'Раздел 2'!$B$13</f>
        <v>Заключение договора на размещение объектов в сфере природных ресурсов (объекты, указанные в пункте 2.12 раздела 2 Порядка)</v>
      </c>
      <c r="B228" s="60"/>
      <c r="C228" s="60"/>
      <c r="D228" s="60"/>
      <c r="E228" s="60"/>
      <c r="F228" s="60"/>
      <c r="G228" s="110"/>
    </row>
    <row r="229" spans="1:7" x14ac:dyDescent="0.25">
      <c r="A229" s="53" t="s">
        <v>294</v>
      </c>
      <c r="B229" s="54"/>
      <c r="C229" s="54"/>
      <c r="D229" s="54"/>
      <c r="E229" s="54"/>
      <c r="F229" s="54"/>
      <c r="G229" s="55"/>
    </row>
    <row r="230" spans="1:7" ht="76.5" x14ac:dyDescent="0.25">
      <c r="A230" s="93">
        <v>1</v>
      </c>
      <c r="B230" s="94" t="s">
        <v>78</v>
      </c>
      <c r="C230" s="100" t="s">
        <v>295</v>
      </c>
      <c r="D230" s="95" t="s">
        <v>80</v>
      </c>
      <c r="E230" s="96" t="s">
        <v>296</v>
      </c>
      <c r="F230" s="93" t="s">
        <v>69</v>
      </c>
      <c r="G230" s="93" t="s">
        <v>68</v>
      </c>
    </row>
    <row r="231" spans="1:7" ht="38.25" x14ac:dyDescent="0.25">
      <c r="A231" s="93">
        <v>2</v>
      </c>
      <c r="B231" s="94" t="s">
        <v>297</v>
      </c>
      <c r="C231" s="100" t="s">
        <v>298</v>
      </c>
      <c r="D231" s="95" t="s">
        <v>80</v>
      </c>
      <c r="E231" s="96" t="s">
        <v>296</v>
      </c>
      <c r="F231" s="93" t="s">
        <v>69</v>
      </c>
      <c r="G231" s="93" t="s">
        <v>68</v>
      </c>
    </row>
    <row r="232" spans="1:7" ht="191.25" x14ac:dyDescent="0.25">
      <c r="A232" s="93">
        <v>3</v>
      </c>
      <c r="B232" s="107" t="s">
        <v>79</v>
      </c>
      <c r="C232" s="100" t="s">
        <v>299</v>
      </c>
      <c r="D232" s="95" t="s">
        <v>81</v>
      </c>
      <c r="E232" s="96" t="s">
        <v>296</v>
      </c>
      <c r="F232" s="106" t="s">
        <v>300</v>
      </c>
      <c r="G232" s="93"/>
    </row>
    <row r="233" spans="1:7" ht="25.5" x14ac:dyDescent="0.25">
      <c r="A233" s="93">
        <v>4</v>
      </c>
      <c r="B233" s="101" t="s">
        <v>301</v>
      </c>
      <c r="C233" s="100" t="s">
        <v>302</v>
      </c>
      <c r="D233" s="95" t="s">
        <v>81</v>
      </c>
      <c r="E233" s="96" t="s">
        <v>296</v>
      </c>
      <c r="F233" s="96" t="s">
        <v>176</v>
      </c>
      <c r="G233" s="93" t="s">
        <v>68</v>
      </c>
    </row>
    <row r="234" spans="1:7" ht="204" x14ac:dyDescent="0.25">
      <c r="A234" s="93">
        <v>5</v>
      </c>
      <c r="B234" s="107" t="s">
        <v>303</v>
      </c>
      <c r="C234" s="100" t="s">
        <v>304</v>
      </c>
      <c r="D234" s="98" t="s">
        <v>305</v>
      </c>
      <c r="E234" s="96" t="s">
        <v>296</v>
      </c>
      <c r="F234" s="96" t="s">
        <v>125</v>
      </c>
      <c r="G234" s="93" t="s">
        <v>68</v>
      </c>
    </row>
    <row r="235" spans="1:7" x14ac:dyDescent="0.25">
      <c r="A235" s="47" t="s">
        <v>306</v>
      </c>
      <c r="B235" s="48"/>
      <c r="C235" s="48"/>
      <c r="D235" s="48"/>
      <c r="E235" s="48"/>
      <c r="F235" s="48"/>
      <c r="G235" s="49"/>
    </row>
    <row r="236" spans="1:7" ht="76.5" x14ac:dyDescent="0.25">
      <c r="A236" s="93">
        <v>1</v>
      </c>
      <c r="B236" s="94" t="s">
        <v>78</v>
      </c>
      <c r="C236" s="100" t="s">
        <v>307</v>
      </c>
      <c r="D236" s="95" t="s">
        <v>80</v>
      </c>
      <c r="E236" s="96" t="s">
        <v>308</v>
      </c>
      <c r="F236" s="93" t="s">
        <v>69</v>
      </c>
      <c r="G236" s="93" t="s">
        <v>68</v>
      </c>
    </row>
    <row r="237" spans="1:7" ht="38.25" x14ac:dyDescent="0.25">
      <c r="A237" s="93">
        <v>2</v>
      </c>
      <c r="B237" s="94" t="s">
        <v>297</v>
      </c>
      <c r="C237" s="100" t="s">
        <v>309</v>
      </c>
      <c r="D237" s="95" t="s">
        <v>80</v>
      </c>
      <c r="E237" s="96" t="s">
        <v>308</v>
      </c>
      <c r="F237" s="93" t="s">
        <v>69</v>
      </c>
      <c r="G237" s="93" t="s">
        <v>68</v>
      </c>
    </row>
    <row r="238" spans="1:7" ht="129.75" customHeight="1" x14ac:dyDescent="0.25">
      <c r="A238" s="93">
        <v>3</v>
      </c>
      <c r="B238" s="107" t="s">
        <v>79</v>
      </c>
      <c r="C238" s="100" t="s">
        <v>310</v>
      </c>
      <c r="D238" s="95" t="s">
        <v>81</v>
      </c>
      <c r="E238" s="96" t="s">
        <v>308</v>
      </c>
      <c r="F238" s="93" t="s">
        <v>69</v>
      </c>
      <c r="G238" s="93"/>
    </row>
    <row r="239" spans="1:7" ht="63.75" x14ac:dyDescent="0.25">
      <c r="A239" s="93">
        <v>4</v>
      </c>
      <c r="B239" s="101" t="s">
        <v>311</v>
      </c>
      <c r="C239" s="100" t="s">
        <v>312</v>
      </c>
      <c r="D239" s="95" t="s">
        <v>313</v>
      </c>
      <c r="E239" s="96" t="s">
        <v>308</v>
      </c>
      <c r="F239" s="106" t="s">
        <v>120</v>
      </c>
      <c r="G239" s="97"/>
    </row>
    <row r="240" spans="1:7" ht="51" x14ac:dyDescent="0.25">
      <c r="A240" s="93">
        <v>5</v>
      </c>
      <c r="B240" s="101" t="s">
        <v>314</v>
      </c>
      <c r="C240" s="100" t="s">
        <v>315</v>
      </c>
      <c r="D240" s="95" t="s">
        <v>81</v>
      </c>
      <c r="E240" s="96" t="s">
        <v>308</v>
      </c>
      <c r="F240" s="96" t="s">
        <v>316</v>
      </c>
      <c r="G240" s="93" t="s">
        <v>68</v>
      </c>
    </row>
    <row r="241" spans="1:7" ht="103.5" customHeight="1" x14ac:dyDescent="0.25">
      <c r="A241" s="93">
        <v>6</v>
      </c>
      <c r="B241" s="101" t="s">
        <v>317</v>
      </c>
      <c r="C241" s="100" t="s">
        <v>318</v>
      </c>
      <c r="D241" s="95" t="s">
        <v>81</v>
      </c>
      <c r="E241" s="96" t="s">
        <v>308</v>
      </c>
      <c r="F241" s="96" t="s">
        <v>319</v>
      </c>
      <c r="G241" s="93" t="s">
        <v>68</v>
      </c>
    </row>
    <row r="242" spans="1:7" ht="89.25" x14ac:dyDescent="0.25">
      <c r="A242" s="93">
        <v>7</v>
      </c>
      <c r="B242" s="101" t="s">
        <v>301</v>
      </c>
      <c r="C242" s="100" t="s">
        <v>320</v>
      </c>
      <c r="D242" s="98" t="s">
        <v>321</v>
      </c>
      <c r="E242" s="96" t="s">
        <v>308</v>
      </c>
      <c r="F242" s="96" t="s">
        <v>177</v>
      </c>
      <c r="G242" s="93" t="s">
        <v>68</v>
      </c>
    </row>
    <row r="243" spans="1:7" x14ac:dyDescent="0.25">
      <c r="A243" s="47" t="s">
        <v>322</v>
      </c>
      <c r="B243" s="48"/>
      <c r="C243" s="48"/>
      <c r="D243" s="48"/>
      <c r="E243" s="48"/>
      <c r="F243" s="48"/>
      <c r="G243" s="49"/>
    </row>
    <row r="244" spans="1:7" ht="102" x14ac:dyDescent="0.25">
      <c r="A244" s="19">
        <v>1</v>
      </c>
      <c r="B244" s="107" t="s">
        <v>323</v>
      </c>
      <c r="C244" s="107" t="s">
        <v>324</v>
      </c>
      <c r="D244" s="50" t="s">
        <v>325</v>
      </c>
      <c r="E244" s="96" t="s">
        <v>308</v>
      </c>
      <c r="F244" s="106" t="s">
        <v>326</v>
      </c>
      <c r="G244" s="93" t="s">
        <v>68</v>
      </c>
    </row>
    <row r="245" spans="1:7" ht="138" customHeight="1" x14ac:dyDescent="0.25">
      <c r="A245" s="93">
        <v>2</v>
      </c>
      <c r="B245" s="107" t="s">
        <v>327</v>
      </c>
      <c r="C245" s="100" t="s">
        <v>328</v>
      </c>
      <c r="D245" s="51"/>
      <c r="E245" s="96" t="s">
        <v>308</v>
      </c>
      <c r="F245" s="106" t="s">
        <v>326</v>
      </c>
      <c r="G245" s="93" t="s">
        <v>68</v>
      </c>
    </row>
    <row r="246" spans="1:7" x14ac:dyDescent="0.25">
      <c r="A246" s="46" t="s">
        <v>329</v>
      </c>
      <c r="B246" s="46"/>
      <c r="C246" s="46"/>
      <c r="D246" s="46"/>
      <c r="E246" s="46"/>
      <c r="F246" s="46"/>
      <c r="G246" s="46"/>
    </row>
    <row r="247" spans="1:7" ht="63.75" x14ac:dyDescent="0.25">
      <c r="A247" s="93">
        <v>1</v>
      </c>
      <c r="B247" s="102" t="s">
        <v>330</v>
      </c>
      <c r="C247" s="100" t="s">
        <v>331</v>
      </c>
      <c r="D247" s="98" t="s">
        <v>332</v>
      </c>
      <c r="E247" s="96" t="s">
        <v>308</v>
      </c>
      <c r="F247" s="106" t="s">
        <v>326</v>
      </c>
      <c r="G247" s="93" t="s">
        <v>68</v>
      </c>
    </row>
    <row r="248" spans="1:7" x14ac:dyDescent="0.25">
      <c r="A248" s="47" t="s">
        <v>333</v>
      </c>
      <c r="B248" s="48"/>
      <c r="C248" s="48"/>
      <c r="D248" s="48"/>
      <c r="E248" s="48"/>
      <c r="F248" s="48"/>
      <c r="G248" s="49"/>
    </row>
    <row r="249" spans="1:7" ht="51" x14ac:dyDescent="0.25">
      <c r="A249" s="93">
        <v>1</v>
      </c>
      <c r="B249" s="103" t="s">
        <v>334</v>
      </c>
      <c r="C249" s="100" t="s">
        <v>335</v>
      </c>
      <c r="D249" s="50" t="s">
        <v>336</v>
      </c>
      <c r="E249" s="99" t="s">
        <v>308</v>
      </c>
      <c r="F249" s="104" t="s">
        <v>326</v>
      </c>
      <c r="G249" s="93" t="s">
        <v>68</v>
      </c>
    </row>
    <row r="250" spans="1:7" ht="51" x14ac:dyDescent="0.25">
      <c r="A250" s="93">
        <v>2</v>
      </c>
      <c r="B250" s="103" t="s">
        <v>337</v>
      </c>
      <c r="C250" s="94" t="s">
        <v>338</v>
      </c>
      <c r="D250" s="51"/>
      <c r="E250" s="96" t="s">
        <v>308</v>
      </c>
      <c r="F250" s="104" t="s">
        <v>326</v>
      </c>
      <c r="G250" s="93"/>
    </row>
    <row r="251" spans="1:7" x14ac:dyDescent="0.25">
      <c r="A251" s="52" t="s">
        <v>339</v>
      </c>
      <c r="B251" s="52"/>
      <c r="C251" s="52"/>
      <c r="D251" s="52"/>
      <c r="E251" s="52"/>
      <c r="F251" s="52"/>
      <c r="G251" s="52"/>
    </row>
    <row r="252" spans="1:7" ht="133.5" customHeight="1" x14ac:dyDescent="0.25">
      <c r="A252" s="93">
        <v>1</v>
      </c>
      <c r="B252" s="107" t="s">
        <v>340</v>
      </c>
      <c r="C252" s="107" t="s">
        <v>341</v>
      </c>
      <c r="D252" s="105" t="s">
        <v>342</v>
      </c>
      <c r="E252" s="96" t="s">
        <v>308</v>
      </c>
      <c r="F252" s="106" t="s">
        <v>120</v>
      </c>
      <c r="G252" s="93" t="s">
        <v>68</v>
      </c>
    </row>
    <row r="253" spans="1:7" ht="206.25" customHeight="1" x14ac:dyDescent="0.25">
      <c r="A253" s="93">
        <v>2</v>
      </c>
      <c r="B253" s="107" t="s">
        <v>343</v>
      </c>
      <c r="C253" s="107" t="s">
        <v>344</v>
      </c>
      <c r="D253" s="105" t="s">
        <v>345</v>
      </c>
      <c r="E253" s="96" t="s">
        <v>296</v>
      </c>
      <c r="F253" s="106" t="s">
        <v>300</v>
      </c>
      <c r="G253" s="93" t="s">
        <v>68</v>
      </c>
    </row>
    <row r="254" spans="1:7" ht="63.75" x14ac:dyDescent="0.25">
      <c r="A254" s="93">
        <v>3</v>
      </c>
      <c r="B254" s="107" t="s">
        <v>346</v>
      </c>
      <c r="C254" s="107" t="s">
        <v>347</v>
      </c>
      <c r="D254" s="105" t="s">
        <v>348</v>
      </c>
      <c r="E254" s="96" t="s">
        <v>308</v>
      </c>
      <c r="F254" s="106" t="s">
        <v>126</v>
      </c>
      <c r="G254" s="93" t="s">
        <v>68</v>
      </c>
    </row>
    <row r="255" spans="1:7" ht="89.25" x14ac:dyDescent="0.25">
      <c r="A255" s="93">
        <v>4</v>
      </c>
      <c r="B255" s="107" t="s">
        <v>349</v>
      </c>
      <c r="C255" s="107" t="s">
        <v>350</v>
      </c>
      <c r="D255" s="105" t="s">
        <v>351</v>
      </c>
      <c r="E255" s="96" t="s">
        <v>308</v>
      </c>
      <c r="F255" s="106" t="s">
        <v>120</v>
      </c>
      <c r="G255" s="93" t="s">
        <v>68</v>
      </c>
    </row>
    <row r="256" spans="1:7" x14ac:dyDescent="0.25">
      <c r="A256" s="59" t="str">
        <f>'Раздел 2'!$B$14</f>
        <v>Заключение договора на размещение объектов потребительской сферы (объекты, указанные в пункте 2.12.1 раздела 2 Порядка)</v>
      </c>
      <c r="B256" s="60"/>
      <c r="C256" s="60"/>
      <c r="D256" s="60"/>
      <c r="E256" s="60"/>
      <c r="F256" s="60"/>
      <c r="G256" s="110"/>
    </row>
    <row r="257" spans="1:7" x14ac:dyDescent="0.25">
      <c r="A257" s="53" t="s">
        <v>294</v>
      </c>
      <c r="B257" s="54"/>
      <c r="C257" s="54"/>
      <c r="D257" s="54"/>
      <c r="E257" s="54"/>
      <c r="F257" s="54"/>
      <c r="G257" s="55"/>
    </row>
    <row r="258" spans="1:7" ht="76.5" x14ac:dyDescent="0.25">
      <c r="A258" s="93">
        <v>1</v>
      </c>
      <c r="B258" s="94" t="s">
        <v>78</v>
      </c>
      <c r="C258" s="100" t="s">
        <v>295</v>
      </c>
      <c r="D258" s="95" t="s">
        <v>80</v>
      </c>
      <c r="E258" s="96" t="s">
        <v>296</v>
      </c>
      <c r="F258" s="93" t="s">
        <v>69</v>
      </c>
      <c r="G258" s="93" t="s">
        <v>68</v>
      </c>
    </row>
    <row r="259" spans="1:7" ht="38.25" x14ac:dyDescent="0.25">
      <c r="A259" s="93">
        <v>2</v>
      </c>
      <c r="B259" s="94" t="s">
        <v>297</v>
      </c>
      <c r="C259" s="100" t="s">
        <v>298</v>
      </c>
      <c r="D259" s="95" t="s">
        <v>80</v>
      </c>
      <c r="E259" s="96" t="s">
        <v>296</v>
      </c>
      <c r="F259" s="93" t="s">
        <v>69</v>
      </c>
      <c r="G259" s="93" t="s">
        <v>68</v>
      </c>
    </row>
    <row r="260" spans="1:7" ht="191.25" x14ac:dyDescent="0.25">
      <c r="A260" s="93">
        <v>3</v>
      </c>
      <c r="B260" s="107" t="s">
        <v>79</v>
      </c>
      <c r="C260" s="100" t="s">
        <v>299</v>
      </c>
      <c r="D260" s="95" t="s">
        <v>81</v>
      </c>
      <c r="E260" s="96" t="s">
        <v>296</v>
      </c>
      <c r="F260" s="106" t="s">
        <v>300</v>
      </c>
      <c r="G260" s="93"/>
    </row>
    <row r="261" spans="1:7" ht="25.5" x14ac:dyDescent="0.25">
      <c r="A261" s="93">
        <v>4</v>
      </c>
      <c r="B261" s="101" t="s">
        <v>301</v>
      </c>
      <c r="C261" s="100" t="s">
        <v>302</v>
      </c>
      <c r="D261" s="95" t="s">
        <v>81</v>
      </c>
      <c r="E261" s="96" t="s">
        <v>296</v>
      </c>
      <c r="F261" s="96" t="s">
        <v>176</v>
      </c>
      <c r="G261" s="93" t="s">
        <v>68</v>
      </c>
    </row>
    <row r="262" spans="1:7" ht="204" x14ac:dyDescent="0.25">
      <c r="A262" s="93">
        <v>5</v>
      </c>
      <c r="B262" s="107" t="s">
        <v>303</v>
      </c>
      <c r="C262" s="100" t="s">
        <v>304</v>
      </c>
      <c r="D262" s="98" t="s">
        <v>305</v>
      </c>
      <c r="E262" s="96" t="s">
        <v>296</v>
      </c>
      <c r="F262" s="96" t="s">
        <v>125</v>
      </c>
      <c r="G262" s="93" t="s">
        <v>68</v>
      </c>
    </row>
    <row r="263" spans="1:7" x14ac:dyDescent="0.25">
      <c r="A263" s="47" t="s">
        <v>306</v>
      </c>
      <c r="B263" s="48"/>
      <c r="C263" s="48"/>
      <c r="D263" s="48"/>
      <c r="E263" s="48"/>
      <c r="F263" s="48"/>
      <c r="G263" s="49"/>
    </row>
    <row r="264" spans="1:7" ht="76.5" x14ac:dyDescent="0.25">
      <c r="A264" s="93">
        <v>1</v>
      </c>
      <c r="B264" s="94" t="s">
        <v>78</v>
      </c>
      <c r="C264" s="100" t="s">
        <v>307</v>
      </c>
      <c r="D264" s="95" t="s">
        <v>80</v>
      </c>
      <c r="E264" s="96" t="s">
        <v>308</v>
      </c>
      <c r="F264" s="93" t="s">
        <v>69</v>
      </c>
      <c r="G264" s="93" t="s">
        <v>68</v>
      </c>
    </row>
    <row r="265" spans="1:7" ht="38.25" x14ac:dyDescent="0.25">
      <c r="A265" s="93">
        <v>2</v>
      </c>
      <c r="B265" s="94" t="s">
        <v>297</v>
      </c>
      <c r="C265" s="100" t="s">
        <v>309</v>
      </c>
      <c r="D265" s="95" t="s">
        <v>80</v>
      </c>
      <c r="E265" s="96" t="s">
        <v>308</v>
      </c>
      <c r="F265" s="93" t="s">
        <v>69</v>
      </c>
      <c r="G265" s="93" t="s">
        <v>68</v>
      </c>
    </row>
    <row r="266" spans="1:7" ht="131.25" customHeight="1" x14ac:dyDescent="0.25">
      <c r="A266" s="93">
        <v>3</v>
      </c>
      <c r="B266" s="107" t="s">
        <v>79</v>
      </c>
      <c r="C266" s="100" t="s">
        <v>310</v>
      </c>
      <c r="D266" s="95" t="s">
        <v>81</v>
      </c>
      <c r="E266" s="96" t="s">
        <v>308</v>
      </c>
      <c r="F266" s="93" t="s">
        <v>69</v>
      </c>
      <c r="G266" s="93"/>
    </row>
    <row r="267" spans="1:7" ht="63.75" x14ac:dyDescent="0.25">
      <c r="A267" s="93">
        <v>4</v>
      </c>
      <c r="B267" s="101" t="s">
        <v>311</v>
      </c>
      <c r="C267" s="100" t="s">
        <v>312</v>
      </c>
      <c r="D267" s="95" t="s">
        <v>313</v>
      </c>
      <c r="E267" s="96" t="s">
        <v>308</v>
      </c>
      <c r="F267" s="106" t="s">
        <v>120</v>
      </c>
      <c r="G267" s="97"/>
    </row>
    <row r="268" spans="1:7" ht="51" x14ac:dyDescent="0.25">
      <c r="A268" s="93">
        <v>5</v>
      </c>
      <c r="B268" s="101" t="s">
        <v>314</v>
      </c>
      <c r="C268" s="100" t="s">
        <v>315</v>
      </c>
      <c r="D268" s="95" t="s">
        <v>81</v>
      </c>
      <c r="E268" s="96" t="s">
        <v>308</v>
      </c>
      <c r="F268" s="96" t="s">
        <v>316</v>
      </c>
      <c r="G268" s="93" t="s">
        <v>68</v>
      </c>
    </row>
    <row r="269" spans="1:7" ht="105" customHeight="1" x14ac:dyDescent="0.25">
      <c r="A269" s="93">
        <v>6</v>
      </c>
      <c r="B269" s="101" t="s">
        <v>317</v>
      </c>
      <c r="C269" s="100" t="s">
        <v>318</v>
      </c>
      <c r="D269" s="95" t="s">
        <v>81</v>
      </c>
      <c r="E269" s="96" t="s">
        <v>308</v>
      </c>
      <c r="F269" s="96" t="s">
        <v>319</v>
      </c>
      <c r="G269" s="93" t="s">
        <v>68</v>
      </c>
    </row>
    <row r="270" spans="1:7" ht="89.25" x14ac:dyDescent="0.25">
      <c r="A270" s="93">
        <v>7</v>
      </c>
      <c r="B270" s="101" t="s">
        <v>301</v>
      </c>
      <c r="C270" s="100" t="s">
        <v>320</v>
      </c>
      <c r="D270" s="98" t="s">
        <v>321</v>
      </c>
      <c r="E270" s="96" t="s">
        <v>308</v>
      </c>
      <c r="F270" s="96" t="s">
        <v>177</v>
      </c>
      <c r="G270" s="93" t="s">
        <v>68</v>
      </c>
    </row>
    <row r="271" spans="1:7" x14ac:dyDescent="0.25">
      <c r="A271" s="47" t="s">
        <v>322</v>
      </c>
      <c r="B271" s="48"/>
      <c r="C271" s="48"/>
      <c r="D271" s="48"/>
      <c r="E271" s="48"/>
      <c r="F271" s="48"/>
      <c r="G271" s="49"/>
    </row>
    <row r="272" spans="1:7" ht="102" x14ac:dyDescent="0.25">
      <c r="A272" s="19">
        <v>1</v>
      </c>
      <c r="B272" s="107" t="s">
        <v>323</v>
      </c>
      <c r="C272" s="107" t="s">
        <v>324</v>
      </c>
      <c r="D272" s="50" t="s">
        <v>325</v>
      </c>
      <c r="E272" s="96" t="s">
        <v>308</v>
      </c>
      <c r="F272" s="106" t="s">
        <v>326</v>
      </c>
      <c r="G272" s="93" t="s">
        <v>68</v>
      </c>
    </row>
    <row r="273" spans="1:7" ht="138.75" customHeight="1" x14ac:dyDescent="0.25">
      <c r="A273" s="93">
        <v>2</v>
      </c>
      <c r="B273" s="107" t="s">
        <v>327</v>
      </c>
      <c r="C273" s="100" t="s">
        <v>328</v>
      </c>
      <c r="D273" s="51"/>
      <c r="E273" s="96" t="s">
        <v>308</v>
      </c>
      <c r="F273" s="106" t="s">
        <v>326</v>
      </c>
      <c r="G273" s="93" t="s">
        <v>68</v>
      </c>
    </row>
    <row r="274" spans="1:7" x14ac:dyDescent="0.25">
      <c r="A274" s="46" t="s">
        <v>329</v>
      </c>
      <c r="B274" s="46"/>
      <c r="C274" s="46"/>
      <c r="D274" s="46"/>
      <c r="E274" s="46"/>
      <c r="F274" s="46"/>
      <c r="G274" s="46"/>
    </row>
    <row r="275" spans="1:7" ht="63.75" x14ac:dyDescent="0.25">
      <c r="A275" s="93">
        <v>1</v>
      </c>
      <c r="B275" s="102" t="s">
        <v>330</v>
      </c>
      <c r="C275" s="100" t="s">
        <v>331</v>
      </c>
      <c r="D275" s="98" t="s">
        <v>332</v>
      </c>
      <c r="E275" s="96" t="s">
        <v>308</v>
      </c>
      <c r="F275" s="106" t="s">
        <v>326</v>
      </c>
      <c r="G275" s="93" t="s">
        <v>68</v>
      </c>
    </row>
    <row r="276" spans="1:7" x14ac:dyDescent="0.25">
      <c r="A276" s="47" t="s">
        <v>333</v>
      </c>
      <c r="B276" s="48"/>
      <c r="C276" s="48"/>
      <c r="D276" s="48"/>
      <c r="E276" s="48"/>
      <c r="F276" s="48"/>
      <c r="G276" s="49"/>
    </row>
    <row r="277" spans="1:7" ht="51" x14ac:dyDescent="0.25">
      <c r="A277" s="93">
        <v>1</v>
      </c>
      <c r="B277" s="103" t="s">
        <v>334</v>
      </c>
      <c r="C277" s="100" t="s">
        <v>335</v>
      </c>
      <c r="D277" s="50" t="s">
        <v>336</v>
      </c>
      <c r="E277" s="99" t="s">
        <v>308</v>
      </c>
      <c r="F277" s="104" t="s">
        <v>326</v>
      </c>
      <c r="G277" s="93" t="s">
        <v>68</v>
      </c>
    </row>
    <row r="278" spans="1:7" ht="51" x14ac:dyDescent="0.25">
      <c r="A278" s="93">
        <v>2</v>
      </c>
      <c r="B278" s="103" t="s">
        <v>337</v>
      </c>
      <c r="C278" s="94" t="s">
        <v>338</v>
      </c>
      <c r="D278" s="51"/>
      <c r="E278" s="96" t="s">
        <v>308</v>
      </c>
      <c r="F278" s="104" t="s">
        <v>326</v>
      </c>
      <c r="G278" s="93"/>
    </row>
    <row r="279" spans="1:7" x14ac:dyDescent="0.25">
      <c r="A279" s="52" t="s">
        <v>339</v>
      </c>
      <c r="B279" s="52"/>
      <c r="C279" s="52"/>
      <c r="D279" s="52"/>
      <c r="E279" s="52"/>
      <c r="F279" s="52"/>
      <c r="G279" s="52"/>
    </row>
    <row r="280" spans="1:7" ht="135" customHeight="1" x14ac:dyDescent="0.25">
      <c r="A280" s="93">
        <v>1</v>
      </c>
      <c r="B280" s="107" t="s">
        <v>340</v>
      </c>
      <c r="C280" s="107" t="s">
        <v>341</v>
      </c>
      <c r="D280" s="105" t="s">
        <v>342</v>
      </c>
      <c r="E280" s="96" t="s">
        <v>308</v>
      </c>
      <c r="F280" s="106" t="s">
        <v>120</v>
      </c>
      <c r="G280" s="93" t="s">
        <v>68</v>
      </c>
    </row>
    <row r="281" spans="1:7" ht="206.25" customHeight="1" x14ac:dyDescent="0.25">
      <c r="A281" s="93">
        <v>2</v>
      </c>
      <c r="B281" s="107" t="s">
        <v>343</v>
      </c>
      <c r="C281" s="107" t="s">
        <v>344</v>
      </c>
      <c r="D281" s="105" t="s">
        <v>345</v>
      </c>
      <c r="E281" s="96" t="s">
        <v>296</v>
      </c>
      <c r="F281" s="106" t="s">
        <v>300</v>
      </c>
      <c r="G281" s="93" t="s">
        <v>68</v>
      </c>
    </row>
    <row r="282" spans="1:7" ht="63.75" x14ac:dyDescent="0.25">
      <c r="A282" s="93">
        <v>3</v>
      </c>
      <c r="B282" s="107" t="s">
        <v>346</v>
      </c>
      <c r="C282" s="107" t="s">
        <v>347</v>
      </c>
      <c r="D282" s="105" t="s">
        <v>348</v>
      </c>
      <c r="E282" s="96" t="s">
        <v>308</v>
      </c>
      <c r="F282" s="106" t="s">
        <v>126</v>
      </c>
      <c r="G282" s="93" t="s">
        <v>68</v>
      </c>
    </row>
    <row r="283" spans="1:7" ht="89.25" x14ac:dyDescent="0.25">
      <c r="A283" s="93">
        <v>4</v>
      </c>
      <c r="B283" s="107" t="s">
        <v>349</v>
      </c>
      <c r="C283" s="107" t="s">
        <v>350</v>
      </c>
      <c r="D283" s="105" t="s">
        <v>351</v>
      </c>
      <c r="E283" s="96" t="s">
        <v>308</v>
      </c>
      <c r="F283" s="106" t="s">
        <v>120</v>
      </c>
      <c r="G283" s="93" t="s">
        <v>68</v>
      </c>
    </row>
  </sheetData>
  <sheetProtection selectLockedCells="1" selectUnlockedCells="1"/>
  <mergeCells count="91">
    <mergeCell ref="A274:G274"/>
    <mergeCell ref="A276:G276"/>
    <mergeCell ref="D277:D278"/>
    <mergeCell ref="A279:G279"/>
    <mergeCell ref="A256:G256"/>
    <mergeCell ref="A257:G257"/>
    <mergeCell ref="A263:G263"/>
    <mergeCell ref="A271:G271"/>
    <mergeCell ref="D272:D273"/>
    <mergeCell ref="D244:D245"/>
    <mergeCell ref="A246:G246"/>
    <mergeCell ref="A248:G248"/>
    <mergeCell ref="D249:D250"/>
    <mergeCell ref="A251:G251"/>
    <mergeCell ref="A223:G223"/>
    <mergeCell ref="A228:G228"/>
    <mergeCell ref="A229:G229"/>
    <mergeCell ref="A235:G235"/>
    <mergeCell ref="A243:G243"/>
    <mergeCell ref="A215:G215"/>
    <mergeCell ref="D216:D217"/>
    <mergeCell ref="A218:G218"/>
    <mergeCell ref="A220:G220"/>
    <mergeCell ref="D221:D222"/>
    <mergeCell ref="A1:G1"/>
    <mergeCell ref="A4:G4"/>
    <mergeCell ref="A200:G200"/>
    <mergeCell ref="A201:G201"/>
    <mergeCell ref="A207:G207"/>
    <mergeCell ref="A5:G5"/>
    <mergeCell ref="A11:G11"/>
    <mergeCell ref="A27:G27"/>
    <mergeCell ref="A19:G19"/>
    <mergeCell ref="D20:D21"/>
    <mergeCell ref="A22:G22"/>
    <mergeCell ref="A24:G24"/>
    <mergeCell ref="D25:D26"/>
    <mergeCell ref="A32:G32"/>
    <mergeCell ref="A33:G33"/>
    <mergeCell ref="A39:G39"/>
    <mergeCell ref="A47:G47"/>
    <mergeCell ref="D48:D49"/>
    <mergeCell ref="A50:G50"/>
    <mergeCell ref="A52:G52"/>
    <mergeCell ref="D53:D54"/>
    <mergeCell ref="A55:G55"/>
    <mergeCell ref="A60:G60"/>
    <mergeCell ref="A61:G61"/>
    <mergeCell ref="A67:G67"/>
    <mergeCell ref="A75:G75"/>
    <mergeCell ref="D76:D77"/>
    <mergeCell ref="A78:G78"/>
    <mergeCell ref="A80:G80"/>
    <mergeCell ref="D81:D82"/>
    <mergeCell ref="A83:G83"/>
    <mergeCell ref="A88:G88"/>
    <mergeCell ref="A89:G89"/>
    <mergeCell ref="A95:G95"/>
    <mergeCell ref="A103:G103"/>
    <mergeCell ref="D104:D105"/>
    <mergeCell ref="A106:G106"/>
    <mergeCell ref="A108:G108"/>
    <mergeCell ref="D109:D110"/>
    <mergeCell ref="A111:G111"/>
    <mergeCell ref="A116:G116"/>
    <mergeCell ref="A117:G117"/>
    <mergeCell ref="A123:G123"/>
    <mergeCell ref="A131:G131"/>
    <mergeCell ref="D132:D133"/>
    <mergeCell ref="A134:G134"/>
    <mergeCell ref="A136:G136"/>
    <mergeCell ref="D137:D138"/>
    <mergeCell ref="A139:G139"/>
    <mergeCell ref="A144:G144"/>
    <mergeCell ref="A145:G145"/>
    <mergeCell ref="A151:G151"/>
    <mergeCell ref="A159:G159"/>
    <mergeCell ref="D160:D161"/>
    <mergeCell ref="A162:G162"/>
    <mergeCell ref="A164:G164"/>
    <mergeCell ref="D165:D166"/>
    <mergeCell ref="A167:G167"/>
    <mergeCell ref="A190:G190"/>
    <mergeCell ref="A192:G192"/>
    <mergeCell ref="D193:D194"/>
    <mergeCell ref="A195:G195"/>
    <mergeCell ref="A172:G172"/>
    <mergeCell ref="A173:G173"/>
    <mergeCell ref="A179:G179"/>
    <mergeCell ref="A187:G187"/>
    <mergeCell ref="D188:D189"/>
  </mergeCells>
  <pageMargins left="0.70866141732283472" right="0.70866141732283472" top="0.74803149606299213" bottom="0.74803149606299213" header="0.31496062992125984" footer="0.31496062992125984"/>
  <pageSetup paperSize="9" scale="10" orientation="landscape" r:id="rId1"/>
  <drawing r:id="rId2"/>
  <legacyDrawing r:id="rId3"/>
  <oleObjects>
    <mc:AlternateContent xmlns:mc="http://schemas.openxmlformats.org/markup-compatibility/2006">
      <mc:Choice Requires="x14">
        <oleObject progId="Документ" dvAspect="DVASPECT_ICON" shapeId="8229" r:id="rId4">
          <objectPr defaultSize="0" r:id="rId5">
            <anchor moveWithCells="1">
              <from>
                <xdr:col>6</xdr:col>
                <xdr:colOff>152400</xdr:colOff>
                <xdr:row>7</xdr:row>
                <xdr:rowOff>66675</xdr:rowOff>
              </from>
              <to>
                <xdr:col>6</xdr:col>
                <xdr:colOff>1066800</xdr:colOff>
                <xdr:row>7</xdr:row>
                <xdr:rowOff>752475</xdr:rowOff>
              </to>
            </anchor>
          </objectPr>
        </oleObject>
      </mc:Choice>
      <mc:Fallback>
        <oleObject progId="Документ" dvAspect="DVASPECT_ICON" shapeId="8229" r:id="rId4"/>
      </mc:Fallback>
    </mc:AlternateContent>
    <mc:AlternateContent xmlns:mc="http://schemas.openxmlformats.org/markup-compatibility/2006">
      <mc:Choice Requires="x14">
        <oleObject progId="Документ" dvAspect="DVASPECT_ICON" shapeId="8230" r:id="rId6">
          <objectPr defaultSize="0" r:id="rId5">
            <anchor moveWithCells="1">
              <from>
                <xdr:col>6</xdr:col>
                <xdr:colOff>152400</xdr:colOff>
                <xdr:row>13</xdr:row>
                <xdr:rowOff>66675</xdr:rowOff>
              </from>
              <to>
                <xdr:col>6</xdr:col>
                <xdr:colOff>1066800</xdr:colOff>
                <xdr:row>13</xdr:row>
                <xdr:rowOff>752475</xdr:rowOff>
              </to>
            </anchor>
          </objectPr>
        </oleObject>
      </mc:Choice>
      <mc:Fallback>
        <oleObject progId="Документ" dvAspect="DVASPECT_ICON" shapeId="8230" r:id="rId6"/>
      </mc:Fallback>
    </mc:AlternateContent>
    <mc:AlternateContent xmlns:mc="http://schemas.openxmlformats.org/markup-compatibility/2006">
      <mc:Choice Requires="x14">
        <oleObject progId="Документ" dvAspect="DVASPECT_ICON" shapeId="8231" r:id="rId7">
          <objectPr defaultSize="0" r:id="rId5">
            <anchor moveWithCells="1">
              <from>
                <xdr:col>6</xdr:col>
                <xdr:colOff>123825</xdr:colOff>
                <xdr:row>14</xdr:row>
                <xdr:rowOff>47625</xdr:rowOff>
              </from>
              <to>
                <xdr:col>6</xdr:col>
                <xdr:colOff>1038225</xdr:colOff>
                <xdr:row>14</xdr:row>
                <xdr:rowOff>733425</xdr:rowOff>
              </to>
            </anchor>
          </objectPr>
        </oleObject>
      </mc:Choice>
      <mc:Fallback>
        <oleObject progId="Документ" dvAspect="DVASPECT_ICON" shapeId="8231" r:id="rId7"/>
      </mc:Fallback>
    </mc:AlternateContent>
    <mc:AlternateContent xmlns:mc="http://schemas.openxmlformats.org/markup-compatibility/2006">
      <mc:Choice Requires="x14">
        <oleObject progId="Документ" dvAspect="DVASPECT_ICON" shapeId="8232" r:id="rId8">
          <objectPr defaultSize="0" autoPict="0" r:id="rId5">
            <anchor moveWithCells="1">
              <from>
                <xdr:col>6</xdr:col>
                <xdr:colOff>133350</xdr:colOff>
                <xdr:row>25</xdr:row>
                <xdr:rowOff>47625</xdr:rowOff>
              </from>
              <to>
                <xdr:col>6</xdr:col>
                <xdr:colOff>819150</xdr:colOff>
                <xdr:row>25</xdr:row>
                <xdr:rowOff>561975</xdr:rowOff>
              </to>
            </anchor>
          </objectPr>
        </oleObject>
      </mc:Choice>
      <mc:Fallback>
        <oleObject progId="Документ" dvAspect="DVASPECT_ICON" shapeId="8232" r:id="rId8"/>
      </mc:Fallback>
    </mc:AlternateContent>
    <mc:AlternateContent xmlns:mc="http://schemas.openxmlformats.org/markup-compatibility/2006">
      <mc:Choice Requires="x14">
        <oleObject progId="Документ" dvAspect="DVASPECT_ICON" shapeId="8235" r:id="rId9">
          <objectPr defaultSize="0" r:id="rId5">
            <anchor moveWithCells="1">
              <from>
                <xdr:col>6</xdr:col>
                <xdr:colOff>123825</xdr:colOff>
                <xdr:row>42</xdr:row>
                <xdr:rowOff>47625</xdr:rowOff>
              </from>
              <to>
                <xdr:col>6</xdr:col>
                <xdr:colOff>1038225</xdr:colOff>
                <xdr:row>42</xdr:row>
                <xdr:rowOff>733425</xdr:rowOff>
              </to>
            </anchor>
          </objectPr>
        </oleObject>
      </mc:Choice>
      <mc:Fallback>
        <oleObject progId="Документ" dvAspect="DVASPECT_ICON" shapeId="8235" r:id="rId9"/>
      </mc:Fallback>
    </mc:AlternateContent>
    <mc:AlternateContent xmlns:mc="http://schemas.openxmlformats.org/markup-compatibility/2006">
      <mc:Choice Requires="x14">
        <oleObject progId="Документ" dvAspect="DVASPECT_ICON" shapeId="8236" r:id="rId10">
          <objectPr defaultSize="0" autoPict="0" r:id="rId5">
            <anchor moveWithCells="1">
              <from>
                <xdr:col>6</xdr:col>
                <xdr:colOff>133350</xdr:colOff>
                <xdr:row>53</xdr:row>
                <xdr:rowOff>47625</xdr:rowOff>
              </from>
              <to>
                <xdr:col>6</xdr:col>
                <xdr:colOff>819150</xdr:colOff>
                <xdr:row>53</xdr:row>
                <xdr:rowOff>561975</xdr:rowOff>
              </to>
            </anchor>
          </objectPr>
        </oleObject>
      </mc:Choice>
      <mc:Fallback>
        <oleObject progId="Документ" dvAspect="DVASPECT_ICON" shapeId="8236" r:id="rId10"/>
      </mc:Fallback>
    </mc:AlternateContent>
    <mc:AlternateContent xmlns:mc="http://schemas.openxmlformats.org/markup-compatibility/2006">
      <mc:Choice Requires="x14">
        <oleObject progId="Документ" dvAspect="DVASPECT_ICON" shapeId="8237" r:id="rId11">
          <objectPr defaultSize="0" r:id="rId5">
            <anchor moveWithCells="1">
              <from>
                <xdr:col>6</xdr:col>
                <xdr:colOff>114300</xdr:colOff>
                <xdr:row>35</xdr:row>
                <xdr:rowOff>95250</xdr:rowOff>
              </from>
              <to>
                <xdr:col>6</xdr:col>
                <xdr:colOff>1028700</xdr:colOff>
                <xdr:row>35</xdr:row>
                <xdr:rowOff>781050</xdr:rowOff>
              </to>
            </anchor>
          </objectPr>
        </oleObject>
      </mc:Choice>
      <mc:Fallback>
        <oleObject progId="Документ" dvAspect="DVASPECT_ICON" shapeId="8237" r:id="rId11"/>
      </mc:Fallback>
    </mc:AlternateContent>
    <mc:AlternateContent xmlns:mc="http://schemas.openxmlformats.org/markup-compatibility/2006">
      <mc:Choice Requires="x14">
        <oleObject progId="Документ" dvAspect="DVASPECT_ICON" shapeId="8238" r:id="rId12">
          <objectPr defaultSize="0" r:id="rId5">
            <anchor moveWithCells="1">
              <from>
                <xdr:col>6</xdr:col>
                <xdr:colOff>114300</xdr:colOff>
                <xdr:row>41</xdr:row>
                <xdr:rowOff>95250</xdr:rowOff>
              </from>
              <to>
                <xdr:col>6</xdr:col>
                <xdr:colOff>1028700</xdr:colOff>
                <xdr:row>41</xdr:row>
                <xdr:rowOff>781050</xdr:rowOff>
              </to>
            </anchor>
          </objectPr>
        </oleObject>
      </mc:Choice>
      <mc:Fallback>
        <oleObject progId="Документ" dvAspect="DVASPECT_ICON" shapeId="8238" r:id="rId12"/>
      </mc:Fallback>
    </mc:AlternateContent>
    <mc:AlternateContent xmlns:mc="http://schemas.openxmlformats.org/markup-compatibility/2006">
      <mc:Choice Requires="x14">
        <oleObject progId="Документ" dvAspect="DVASPECT_ICON" shapeId="8239" r:id="rId13">
          <objectPr defaultSize="0" r:id="rId5">
            <anchor moveWithCells="1">
              <from>
                <xdr:col>6</xdr:col>
                <xdr:colOff>123825</xdr:colOff>
                <xdr:row>70</xdr:row>
                <xdr:rowOff>47625</xdr:rowOff>
              </from>
              <to>
                <xdr:col>6</xdr:col>
                <xdr:colOff>1038225</xdr:colOff>
                <xdr:row>70</xdr:row>
                <xdr:rowOff>733425</xdr:rowOff>
              </to>
            </anchor>
          </objectPr>
        </oleObject>
      </mc:Choice>
      <mc:Fallback>
        <oleObject progId="Документ" dvAspect="DVASPECT_ICON" shapeId="8239" r:id="rId13"/>
      </mc:Fallback>
    </mc:AlternateContent>
    <mc:AlternateContent xmlns:mc="http://schemas.openxmlformats.org/markup-compatibility/2006">
      <mc:Choice Requires="x14">
        <oleObject progId="Документ" dvAspect="DVASPECT_ICON" shapeId="8240" r:id="rId14">
          <objectPr defaultSize="0" autoPict="0" r:id="rId5">
            <anchor moveWithCells="1">
              <from>
                <xdr:col>6</xdr:col>
                <xdr:colOff>133350</xdr:colOff>
                <xdr:row>81</xdr:row>
                <xdr:rowOff>47625</xdr:rowOff>
              </from>
              <to>
                <xdr:col>6</xdr:col>
                <xdr:colOff>819150</xdr:colOff>
                <xdr:row>81</xdr:row>
                <xdr:rowOff>561975</xdr:rowOff>
              </to>
            </anchor>
          </objectPr>
        </oleObject>
      </mc:Choice>
      <mc:Fallback>
        <oleObject progId="Документ" dvAspect="DVASPECT_ICON" shapeId="8240" r:id="rId14"/>
      </mc:Fallback>
    </mc:AlternateContent>
    <mc:AlternateContent xmlns:mc="http://schemas.openxmlformats.org/markup-compatibility/2006">
      <mc:Choice Requires="x14">
        <oleObject progId="Документ" dvAspect="DVASPECT_ICON" shapeId="8243" r:id="rId15">
          <objectPr defaultSize="0" r:id="rId5">
            <anchor moveWithCells="1">
              <from>
                <xdr:col>6</xdr:col>
                <xdr:colOff>104775</xdr:colOff>
                <xdr:row>63</xdr:row>
                <xdr:rowOff>85725</xdr:rowOff>
              </from>
              <to>
                <xdr:col>6</xdr:col>
                <xdr:colOff>1019175</xdr:colOff>
                <xdr:row>63</xdr:row>
                <xdr:rowOff>771525</xdr:rowOff>
              </to>
            </anchor>
          </objectPr>
        </oleObject>
      </mc:Choice>
      <mc:Fallback>
        <oleObject progId="Документ" dvAspect="DVASPECT_ICON" shapeId="8243" r:id="rId15"/>
      </mc:Fallback>
    </mc:AlternateContent>
    <mc:AlternateContent xmlns:mc="http://schemas.openxmlformats.org/markup-compatibility/2006">
      <mc:Choice Requires="x14">
        <oleObject progId="Документ" dvAspect="DVASPECT_ICON" shapeId="8244" r:id="rId16">
          <objectPr defaultSize="0" r:id="rId5">
            <anchor moveWithCells="1">
              <from>
                <xdr:col>6</xdr:col>
                <xdr:colOff>104775</xdr:colOff>
                <xdr:row>69</xdr:row>
                <xdr:rowOff>85725</xdr:rowOff>
              </from>
              <to>
                <xdr:col>6</xdr:col>
                <xdr:colOff>1019175</xdr:colOff>
                <xdr:row>69</xdr:row>
                <xdr:rowOff>771525</xdr:rowOff>
              </to>
            </anchor>
          </objectPr>
        </oleObject>
      </mc:Choice>
      <mc:Fallback>
        <oleObject progId="Документ" dvAspect="DVASPECT_ICON" shapeId="8244" r:id="rId16"/>
      </mc:Fallback>
    </mc:AlternateContent>
    <mc:AlternateContent xmlns:mc="http://schemas.openxmlformats.org/markup-compatibility/2006">
      <mc:Choice Requires="x14">
        <oleObject progId="Документ" dvAspect="DVASPECT_ICON" shapeId="8245" r:id="rId17">
          <objectPr defaultSize="0" r:id="rId5">
            <anchor moveWithCells="1">
              <from>
                <xdr:col>6</xdr:col>
                <xdr:colOff>123825</xdr:colOff>
                <xdr:row>98</xdr:row>
                <xdr:rowOff>47625</xdr:rowOff>
              </from>
              <to>
                <xdr:col>6</xdr:col>
                <xdr:colOff>1038225</xdr:colOff>
                <xdr:row>98</xdr:row>
                <xdr:rowOff>733425</xdr:rowOff>
              </to>
            </anchor>
          </objectPr>
        </oleObject>
      </mc:Choice>
      <mc:Fallback>
        <oleObject progId="Документ" dvAspect="DVASPECT_ICON" shapeId="8245" r:id="rId17"/>
      </mc:Fallback>
    </mc:AlternateContent>
    <mc:AlternateContent xmlns:mc="http://schemas.openxmlformats.org/markup-compatibility/2006">
      <mc:Choice Requires="x14">
        <oleObject progId="Документ" dvAspect="DVASPECT_ICON" shapeId="8246" r:id="rId18">
          <objectPr defaultSize="0" autoPict="0" r:id="rId5">
            <anchor moveWithCells="1">
              <from>
                <xdr:col>6</xdr:col>
                <xdr:colOff>133350</xdr:colOff>
                <xdr:row>109</xdr:row>
                <xdr:rowOff>47625</xdr:rowOff>
              </from>
              <to>
                <xdr:col>6</xdr:col>
                <xdr:colOff>819150</xdr:colOff>
                <xdr:row>109</xdr:row>
                <xdr:rowOff>561975</xdr:rowOff>
              </to>
            </anchor>
          </objectPr>
        </oleObject>
      </mc:Choice>
      <mc:Fallback>
        <oleObject progId="Документ" dvAspect="DVASPECT_ICON" shapeId="8246" r:id="rId18"/>
      </mc:Fallback>
    </mc:AlternateContent>
    <mc:AlternateContent xmlns:mc="http://schemas.openxmlformats.org/markup-compatibility/2006">
      <mc:Choice Requires="x14">
        <oleObject progId="Документ" dvAspect="DVASPECT_ICON" shapeId="8249" r:id="rId19">
          <objectPr defaultSize="0" r:id="rId5">
            <anchor moveWithCells="1">
              <from>
                <xdr:col>6</xdr:col>
                <xdr:colOff>171450</xdr:colOff>
                <xdr:row>91</xdr:row>
                <xdr:rowOff>85725</xdr:rowOff>
              </from>
              <to>
                <xdr:col>6</xdr:col>
                <xdr:colOff>1085850</xdr:colOff>
                <xdr:row>91</xdr:row>
                <xdr:rowOff>771525</xdr:rowOff>
              </to>
            </anchor>
          </objectPr>
        </oleObject>
      </mc:Choice>
      <mc:Fallback>
        <oleObject progId="Документ" dvAspect="DVASPECT_ICON" shapeId="8249" r:id="rId19"/>
      </mc:Fallback>
    </mc:AlternateContent>
    <mc:AlternateContent xmlns:mc="http://schemas.openxmlformats.org/markup-compatibility/2006">
      <mc:Choice Requires="x14">
        <oleObject progId="Документ" dvAspect="DVASPECT_ICON" shapeId="8250" r:id="rId20">
          <objectPr defaultSize="0" r:id="rId5">
            <anchor moveWithCells="1">
              <from>
                <xdr:col>6</xdr:col>
                <xdr:colOff>171450</xdr:colOff>
                <xdr:row>97</xdr:row>
                <xdr:rowOff>85725</xdr:rowOff>
              </from>
              <to>
                <xdr:col>6</xdr:col>
                <xdr:colOff>1085850</xdr:colOff>
                <xdr:row>97</xdr:row>
                <xdr:rowOff>771525</xdr:rowOff>
              </to>
            </anchor>
          </objectPr>
        </oleObject>
      </mc:Choice>
      <mc:Fallback>
        <oleObject progId="Документ" dvAspect="DVASPECT_ICON" shapeId="8250" r:id="rId20"/>
      </mc:Fallback>
    </mc:AlternateContent>
    <mc:AlternateContent xmlns:mc="http://schemas.openxmlformats.org/markup-compatibility/2006">
      <mc:Choice Requires="x14">
        <oleObject progId="Документ" dvAspect="DVASPECT_ICON" shapeId="8251" r:id="rId21">
          <objectPr defaultSize="0" r:id="rId5">
            <anchor moveWithCells="1">
              <from>
                <xdr:col>6</xdr:col>
                <xdr:colOff>123825</xdr:colOff>
                <xdr:row>126</xdr:row>
                <xdr:rowOff>47625</xdr:rowOff>
              </from>
              <to>
                <xdr:col>6</xdr:col>
                <xdr:colOff>1038225</xdr:colOff>
                <xdr:row>126</xdr:row>
                <xdr:rowOff>733425</xdr:rowOff>
              </to>
            </anchor>
          </objectPr>
        </oleObject>
      </mc:Choice>
      <mc:Fallback>
        <oleObject progId="Документ" dvAspect="DVASPECT_ICON" shapeId="8251" r:id="rId21"/>
      </mc:Fallback>
    </mc:AlternateContent>
    <mc:AlternateContent xmlns:mc="http://schemas.openxmlformats.org/markup-compatibility/2006">
      <mc:Choice Requires="x14">
        <oleObject progId="Документ" dvAspect="DVASPECT_ICON" shapeId="8252" r:id="rId22">
          <objectPr defaultSize="0" autoPict="0" r:id="rId5">
            <anchor moveWithCells="1">
              <from>
                <xdr:col>6</xdr:col>
                <xdr:colOff>133350</xdr:colOff>
                <xdr:row>137</xdr:row>
                <xdr:rowOff>47625</xdr:rowOff>
              </from>
              <to>
                <xdr:col>6</xdr:col>
                <xdr:colOff>819150</xdr:colOff>
                <xdr:row>137</xdr:row>
                <xdr:rowOff>561975</xdr:rowOff>
              </to>
            </anchor>
          </objectPr>
        </oleObject>
      </mc:Choice>
      <mc:Fallback>
        <oleObject progId="Документ" dvAspect="DVASPECT_ICON" shapeId="8252" r:id="rId22"/>
      </mc:Fallback>
    </mc:AlternateContent>
    <mc:AlternateContent xmlns:mc="http://schemas.openxmlformats.org/markup-compatibility/2006">
      <mc:Choice Requires="x14">
        <oleObject progId="Документ" dvAspect="DVASPECT_ICON" shapeId="8255" r:id="rId23">
          <objectPr defaultSize="0" r:id="rId5">
            <anchor moveWithCells="1">
              <from>
                <xdr:col>6</xdr:col>
                <xdr:colOff>123825</xdr:colOff>
                <xdr:row>119</xdr:row>
                <xdr:rowOff>95250</xdr:rowOff>
              </from>
              <to>
                <xdr:col>6</xdr:col>
                <xdr:colOff>1038225</xdr:colOff>
                <xdr:row>119</xdr:row>
                <xdr:rowOff>781050</xdr:rowOff>
              </to>
            </anchor>
          </objectPr>
        </oleObject>
      </mc:Choice>
      <mc:Fallback>
        <oleObject progId="Документ" dvAspect="DVASPECT_ICON" shapeId="8255" r:id="rId23"/>
      </mc:Fallback>
    </mc:AlternateContent>
    <mc:AlternateContent xmlns:mc="http://schemas.openxmlformats.org/markup-compatibility/2006">
      <mc:Choice Requires="x14">
        <oleObject progId="Документ" dvAspect="DVASPECT_ICON" shapeId="8256" r:id="rId24">
          <objectPr defaultSize="0" r:id="rId5">
            <anchor moveWithCells="1">
              <from>
                <xdr:col>6</xdr:col>
                <xdr:colOff>123825</xdr:colOff>
                <xdr:row>125</xdr:row>
                <xdr:rowOff>95250</xdr:rowOff>
              </from>
              <to>
                <xdr:col>6</xdr:col>
                <xdr:colOff>1038225</xdr:colOff>
                <xdr:row>125</xdr:row>
                <xdr:rowOff>781050</xdr:rowOff>
              </to>
            </anchor>
          </objectPr>
        </oleObject>
      </mc:Choice>
      <mc:Fallback>
        <oleObject progId="Документ" dvAspect="DVASPECT_ICON" shapeId="8256" r:id="rId24"/>
      </mc:Fallback>
    </mc:AlternateContent>
    <mc:AlternateContent xmlns:mc="http://schemas.openxmlformats.org/markup-compatibility/2006">
      <mc:Choice Requires="x14">
        <oleObject progId="Документ" dvAspect="DVASPECT_ICON" shapeId="8257" r:id="rId25">
          <objectPr defaultSize="0" r:id="rId5">
            <anchor moveWithCells="1">
              <from>
                <xdr:col>6</xdr:col>
                <xdr:colOff>123825</xdr:colOff>
                <xdr:row>154</xdr:row>
                <xdr:rowOff>47625</xdr:rowOff>
              </from>
              <to>
                <xdr:col>6</xdr:col>
                <xdr:colOff>1038225</xdr:colOff>
                <xdr:row>154</xdr:row>
                <xdr:rowOff>733425</xdr:rowOff>
              </to>
            </anchor>
          </objectPr>
        </oleObject>
      </mc:Choice>
      <mc:Fallback>
        <oleObject progId="Документ" dvAspect="DVASPECT_ICON" shapeId="8257" r:id="rId25"/>
      </mc:Fallback>
    </mc:AlternateContent>
    <mc:AlternateContent xmlns:mc="http://schemas.openxmlformats.org/markup-compatibility/2006">
      <mc:Choice Requires="x14">
        <oleObject progId="Документ" dvAspect="DVASPECT_ICON" shapeId="8258" r:id="rId26">
          <objectPr defaultSize="0" autoPict="0" r:id="rId5">
            <anchor moveWithCells="1">
              <from>
                <xdr:col>6</xdr:col>
                <xdr:colOff>133350</xdr:colOff>
                <xdr:row>165</xdr:row>
                <xdr:rowOff>47625</xdr:rowOff>
              </from>
              <to>
                <xdr:col>6</xdr:col>
                <xdr:colOff>819150</xdr:colOff>
                <xdr:row>165</xdr:row>
                <xdr:rowOff>561975</xdr:rowOff>
              </to>
            </anchor>
          </objectPr>
        </oleObject>
      </mc:Choice>
      <mc:Fallback>
        <oleObject progId="Документ" dvAspect="DVASPECT_ICON" shapeId="8258" r:id="rId26"/>
      </mc:Fallback>
    </mc:AlternateContent>
    <mc:AlternateContent xmlns:mc="http://schemas.openxmlformats.org/markup-compatibility/2006">
      <mc:Choice Requires="x14">
        <oleObject progId="Документ" dvAspect="DVASPECT_ICON" shapeId="8261" r:id="rId27">
          <objectPr defaultSize="0" r:id="rId5">
            <anchor moveWithCells="1">
              <from>
                <xdr:col>6</xdr:col>
                <xdr:colOff>123825</xdr:colOff>
                <xdr:row>147</xdr:row>
                <xdr:rowOff>57150</xdr:rowOff>
              </from>
              <to>
                <xdr:col>6</xdr:col>
                <xdr:colOff>1038225</xdr:colOff>
                <xdr:row>147</xdr:row>
                <xdr:rowOff>742950</xdr:rowOff>
              </to>
            </anchor>
          </objectPr>
        </oleObject>
      </mc:Choice>
      <mc:Fallback>
        <oleObject progId="Документ" dvAspect="DVASPECT_ICON" shapeId="8261" r:id="rId27"/>
      </mc:Fallback>
    </mc:AlternateContent>
    <mc:AlternateContent xmlns:mc="http://schemas.openxmlformats.org/markup-compatibility/2006">
      <mc:Choice Requires="x14">
        <oleObject progId="Документ" dvAspect="DVASPECT_ICON" shapeId="8262" r:id="rId28">
          <objectPr defaultSize="0" r:id="rId5">
            <anchor moveWithCells="1">
              <from>
                <xdr:col>6</xdr:col>
                <xdr:colOff>133350</xdr:colOff>
                <xdr:row>147</xdr:row>
                <xdr:rowOff>828675</xdr:rowOff>
              </from>
              <to>
                <xdr:col>6</xdr:col>
                <xdr:colOff>1047750</xdr:colOff>
                <xdr:row>147</xdr:row>
                <xdr:rowOff>1514475</xdr:rowOff>
              </to>
            </anchor>
          </objectPr>
        </oleObject>
      </mc:Choice>
      <mc:Fallback>
        <oleObject progId="Документ" dvAspect="DVASPECT_ICON" shapeId="8262" r:id="rId28"/>
      </mc:Fallback>
    </mc:AlternateContent>
    <mc:AlternateContent xmlns:mc="http://schemas.openxmlformats.org/markup-compatibility/2006">
      <mc:Choice Requires="x14">
        <oleObject progId="Документ" dvAspect="DVASPECT_ICON" shapeId="8263" r:id="rId29">
          <objectPr defaultSize="0" r:id="rId5">
            <anchor moveWithCells="1">
              <from>
                <xdr:col>6</xdr:col>
                <xdr:colOff>133350</xdr:colOff>
                <xdr:row>153</xdr:row>
                <xdr:rowOff>76200</xdr:rowOff>
              </from>
              <to>
                <xdr:col>6</xdr:col>
                <xdr:colOff>1047750</xdr:colOff>
                <xdr:row>153</xdr:row>
                <xdr:rowOff>762000</xdr:rowOff>
              </to>
            </anchor>
          </objectPr>
        </oleObject>
      </mc:Choice>
      <mc:Fallback>
        <oleObject progId="Документ" dvAspect="DVASPECT_ICON" shapeId="8263" r:id="rId29"/>
      </mc:Fallback>
    </mc:AlternateContent>
    <mc:AlternateContent xmlns:mc="http://schemas.openxmlformats.org/markup-compatibility/2006">
      <mc:Choice Requires="x14">
        <oleObject progId="Документ" dvAspect="DVASPECT_ICON" shapeId="8264" r:id="rId30">
          <objectPr defaultSize="0" r:id="rId5">
            <anchor moveWithCells="1">
              <from>
                <xdr:col>6</xdr:col>
                <xdr:colOff>152400</xdr:colOff>
                <xdr:row>153</xdr:row>
                <xdr:rowOff>857250</xdr:rowOff>
              </from>
              <to>
                <xdr:col>6</xdr:col>
                <xdr:colOff>1066800</xdr:colOff>
                <xdr:row>153</xdr:row>
                <xdr:rowOff>1543050</xdr:rowOff>
              </to>
            </anchor>
          </objectPr>
        </oleObject>
      </mc:Choice>
      <mc:Fallback>
        <oleObject progId="Документ" dvAspect="DVASPECT_ICON" shapeId="8264" r:id="rId30"/>
      </mc:Fallback>
    </mc:AlternateContent>
    <mc:AlternateContent xmlns:mc="http://schemas.openxmlformats.org/markup-compatibility/2006">
      <mc:Choice Requires="x14">
        <oleObject progId="Документ" dvAspect="DVASPECT_ICON" shapeId="8265" r:id="rId31">
          <objectPr defaultSize="0" r:id="rId5">
            <anchor moveWithCells="1">
              <from>
                <xdr:col>6</xdr:col>
                <xdr:colOff>123825</xdr:colOff>
                <xdr:row>182</xdr:row>
                <xdr:rowOff>47625</xdr:rowOff>
              </from>
              <to>
                <xdr:col>6</xdr:col>
                <xdr:colOff>1038225</xdr:colOff>
                <xdr:row>182</xdr:row>
                <xdr:rowOff>733425</xdr:rowOff>
              </to>
            </anchor>
          </objectPr>
        </oleObject>
      </mc:Choice>
      <mc:Fallback>
        <oleObject progId="Документ" dvAspect="DVASPECT_ICON" shapeId="8265" r:id="rId31"/>
      </mc:Fallback>
    </mc:AlternateContent>
    <mc:AlternateContent xmlns:mc="http://schemas.openxmlformats.org/markup-compatibility/2006">
      <mc:Choice Requires="x14">
        <oleObject progId="Документ" dvAspect="DVASPECT_ICON" shapeId="8266" r:id="rId32">
          <objectPr defaultSize="0" autoPict="0" r:id="rId5">
            <anchor moveWithCells="1">
              <from>
                <xdr:col>6</xdr:col>
                <xdr:colOff>133350</xdr:colOff>
                <xdr:row>193</xdr:row>
                <xdr:rowOff>47625</xdr:rowOff>
              </from>
              <to>
                <xdr:col>6</xdr:col>
                <xdr:colOff>819150</xdr:colOff>
                <xdr:row>193</xdr:row>
                <xdr:rowOff>561975</xdr:rowOff>
              </to>
            </anchor>
          </objectPr>
        </oleObject>
      </mc:Choice>
      <mc:Fallback>
        <oleObject progId="Документ" dvAspect="DVASPECT_ICON" shapeId="8266" r:id="rId32"/>
      </mc:Fallback>
    </mc:AlternateContent>
    <mc:AlternateContent xmlns:mc="http://schemas.openxmlformats.org/markup-compatibility/2006">
      <mc:Choice Requires="x14">
        <oleObject progId="Документ" dvAspect="DVASPECT_ICON" shapeId="8271" r:id="rId33">
          <objectPr defaultSize="0" r:id="rId5">
            <anchor moveWithCells="1">
              <from>
                <xdr:col>6</xdr:col>
                <xdr:colOff>123825</xdr:colOff>
                <xdr:row>175</xdr:row>
                <xdr:rowOff>66675</xdr:rowOff>
              </from>
              <to>
                <xdr:col>6</xdr:col>
                <xdr:colOff>1038225</xdr:colOff>
                <xdr:row>175</xdr:row>
                <xdr:rowOff>752475</xdr:rowOff>
              </to>
            </anchor>
          </objectPr>
        </oleObject>
      </mc:Choice>
      <mc:Fallback>
        <oleObject progId="Документ" dvAspect="DVASPECT_ICON" shapeId="8271" r:id="rId33"/>
      </mc:Fallback>
    </mc:AlternateContent>
    <mc:AlternateContent xmlns:mc="http://schemas.openxmlformats.org/markup-compatibility/2006">
      <mc:Choice Requires="x14">
        <oleObject progId="Документ" dvAspect="DVASPECT_ICON" shapeId="8272" r:id="rId34">
          <objectPr defaultSize="0" r:id="rId5">
            <anchor moveWithCells="1">
              <from>
                <xdr:col>6</xdr:col>
                <xdr:colOff>123825</xdr:colOff>
                <xdr:row>181</xdr:row>
                <xdr:rowOff>66675</xdr:rowOff>
              </from>
              <to>
                <xdr:col>6</xdr:col>
                <xdr:colOff>1038225</xdr:colOff>
                <xdr:row>181</xdr:row>
                <xdr:rowOff>752475</xdr:rowOff>
              </to>
            </anchor>
          </objectPr>
        </oleObject>
      </mc:Choice>
      <mc:Fallback>
        <oleObject progId="Документ" dvAspect="DVASPECT_ICON" shapeId="8272" r:id="rId34"/>
      </mc:Fallback>
    </mc:AlternateContent>
    <mc:AlternateContent xmlns:mc="http://schemas.openxmlformats.org/markup-compatibility/2006">
      <mc:Choice Requires="x14">
        <oleObject progId="Документ" dvAspect="DVASPECT_ICON" shapeId="8273" r:id="rId35">
          <objectPr defaultSize="0" r:id="rId5">
            <anchor moveWithCells="1">
              <from>
                <xdr:col>6</xdr:col>
                <xdr:colOff>123825</xdr:colOff>
                <xdr:row>210</xdr:row>
                <xdr:rowOff>47625</xdr:rowOff>
              </from>
              <to>
                <xdr:col>6</xdr:col>
                <xdr:colOff>1038225</xdr:colOff>
                <xdr:row>210</xdr:row>
                <xdr:rowOff>733425</xdr:rowOff>
              </to>
            </anchor>
          </objectPr>
        </oleObject>
      </mc:Choice>
      <mc:Fallback>
        <oleObject progId="Документ" dvAspect="DVASPECT_ICON" shapeId="8273" r:id="rId35"/>
      </mc:Fallback>
    </mc:AlternateContent>
    <mc:AlternateContent xmlns:mc="http://schemas.openxmlformats.org/markup-compatibility/2006">
      <mc:Choice Requires="x14">
        <oleObject progId="Документ" dvAspect="DVASPECT_ICON" shapeId="8274" r:id="rId36">
          <objectPr defaultSize="0" autoPict="0" r:id="rId5">
            <anchor moveWithCells="1">
              <from>
                <xdr:col>6</xdr:col>
                <xdr:colOff>133350</xdr:colOff>
                <xdr:row>221</xdr:row>
                <xdr:rowOff>47625</xdr:rowOff>
              </from>
              <to>
                <xdr:col>6</xdr:col>
                <xdr:colOff>819150</xdr:colOff>
                <xdr:row>221</xdr:row>
                <xdr:rowOff>561975</xdr:rowOff>
              </to>
            </anchor>
          </objectPr>
        </oleObject>
      </mc:Choice>
      <mc:Fallback>
        <oleObject progId="Документ" dvAspect="DVASPECT_ICON" shapeId="8274" r:id="rId36"/>
      </mc:Fallback>
    </mc:AlternateContent>
    <mc:AlternateContent xmlns:mc="http://schemas.openxmlformats.org/markup-compatibility/2006">
      <mc:Choice Requires="x14">
        <oleObject progId="Документ" dvAspect="DVASPECT_ICON" shapeId="8277" r:id="rId37">
          <objectPr defaultSize="0" r:id="rId38">
            <anchor moveWithCells="1">
              <from>
                <xdr:col>6</xdr:col>
                <xdr:colOff>123825</xdr:colOff>
                <xdr:row>203</xdr:row>
                <xdr:rowOff>95250</xdr:rowOff>
              </from>
              <to>
                <xdr:col>6</xdr:col>
                <xdr:colOff>1038225</xdr:colOff>
                <xdr:row>203</xdr:row>
                <xdr:rowOff>781050</xdr:rowOff>
              </to>
            </anchor>
          </objectPr>
        </oleObject>
      </mc:Choice>
      <mc:Fallback>
        <oleObject progId="Документ" dvAspect="DVASPECT_ICON" shapeId="8277" r:id="rId37"/>
      </mc:Fallback>
    </mc:AlternateContent>
    <mc:AlternateContent xmlns:mc="http://schemas.openxmlformats.org/markup-compatibility/2006">
      <mc:Choice Requires="x14">
        <oleObject progId="Документ" dvAspect="DVASPECT_ICON" shapeId="8278" r:id="rId39">
          <objectPr defaultSize="0" r:id="rId38">
            <anchor moveWithCells="1">
              <from>
                <xdr:col>6</xdr:col>
                <xdr:colOff>123825</xdr:colOff>
                <xdr:row>209</xdr:row>
                <xdr:rowOff>95250</xdr:rowOff>
              </from>
              <to>
                <xdr:col>6</xdr:col>
                <xdr:colOff>1038225</xdr:colOff>
                <xdr:row>209</xdr:row>
                <xdr:rowOff>781050</xdr:rowOff>
              </to>
            </anchor>
          </objectPr>
        </oleObject>
      </mc:Choice>
      <mc:Fallback>
        <oleObject progId="Документ" dvAspect="DVASPECT_ICON" shapeId="8278" r:id="rId39"/>
      </mc:Fallback>
    </mc:AlternateContent>
    <mc:AlternateContent xmlns:mc="http://schemas.openxmlformats.org/markup-compatibility/2006">
      <mc:Choice Requires="x14">
        <oleObject progId="Документ" dvAspect="DVASPECT_ICON" shapeId="8279" r:id="rId40">
          <objectPr defaultSize="0" r:id="rId5">
            <anchor moveWithCells="1">
              <from>
                <xdr:col>6</xdr:col>
                <xdr:colOff>123825</xdr:colOff>
                <xdr:row>238</xdr:row>
                <xdr:rowOff>47625</xdr:rowOff>
              </from>
              <to>
                <xdr:col>6</xdr:col>
                <xdr:colOff>1038225</xdr:colOff>
                <xdr:row>238</xdr:row>
                <xdr:rowOff>733425</xdr:rowOff>
              </to>
            </anchor>
          </objectPr>
        </oleObject>
      </mc:Choice>
      <mc:Fallback>
        <oleObject progId="Документ" dvAspect="DVASPECT_ICON" shapeId="8279" r:id="rId40"/>
      </mc:Fallback>
    </mc:AlternateContent>
    <mc:AlternateContent xmlns:mc="http://schemas.openxmlformats.org/markup-compatibility/2006">
      <mc:Choice Requires="x14">
        <oleObject progId="Документ" dvAspect="DVASPECT_ICON" shapeId="8280" r:id="rId41">
          <objectPr defaultSize="0" autoPict="0" r:id="rId5">
            <anchor moveWithCells="1">
              <from>
                <xdr:col>6</xdr:col>
                <xdr:colOff>133350</xdr:colOff>
                <xdr:row>249</xdr:row>
                <xdr:rowOff>47625</xdr:rowOff>
              </from>
              <to>
                <xdr:col>6</xdr:col>
                <xdr:colOff>819150</xdr:colOff>
                <xdr:row>249</xdr:row>
                <xdr:rowOff>561975</xdr:rowOff>
              </to>
            </anchor>
          </objectPr>
        </oleObject>
      </mc:Choice>
      <mc:Fallback>
        <oleObject progId="Документ" dvAspect="DVASPECT_ICON" shapeId="8280" r:id="rId41"/>
      </mc:Fallback>
    </mc:AlternateContent>
    <mc:AlternateContent xmlns:mc="http://schemas.openxmlformats.org/markup-compatibility/2006">
      <mc:Choice Requires="x14">
        <oleObject progId="Документ" dvAspect="DVASPECT_ICON" shapeId="8283" r:id="rId42">
          <objectPr defaultSize="0" r:id="rId38">
            <anchor moveWithCells="1">
              <from>
                <xdr:col>6</xdr:col>
                <xdr:colOff>142875</xdr:colOff>
                <xdr:row>231</xdr:row>
                <xdr:rowOff>66675</xdr:rowOff>
              </from>
              <to>
                <xdr:col>6</xdr:col>
                <xdr:colOff>1057275</xdr:colOff>
                <xdr:row>231</xdr:row>
                <xdr:rowOff>752475</xdr:rowOff>
              </to>
            </anchor>
          </objectPr>
        </oleObject>
      </mc:Choice>
      <mc:Fallback>
        <oleObject progId="Документ" dvAspect="DVASPECT_ICON" shapeId="8283" r:id="rId42"/>
      </mc:Fallback>
    </mc:AlternateContent>
    <mc:AlternateContent xmlns:mc="http://schemas.openxmlformats.org/markup-compatibility/2006">
      <mc:Choice Requires="x14">
        <oleObject progId="Документ" dvAspect="DVASPECT_ICON" shapeId="8284" r:id="rId43">
          <objectPr defaultSize="0" r:id="rId38">
            <anchor moveWithCells="1">
              <from>
                <xdr:col>6</xdr:col>
                <xdr:colOff>142875</xdr:colOff>
                <xdr:row>237</xdr:row>
                <xdr:rowOff>66675</xdr:rowOff>
              </from>
              <to>
                <xdr:col>6</xdr:col>
                <xdr:colOff>1057275</xdr:colOff>
                <xdr:row>237</xdr:row>
                <xdr:rowOff>752475</xdr:rowOff>
              </to>
            </anchor>
          </objectPr>
        </oleObject>
      </mc:Choice>
      <mc:Fallback>
        <oleObject progId="Документ" dvAspect="DVASPECT_ICON" shapeId="8284" r:id="rId43"/>
      </mc:Fallback>
    </mc:AlternateContent>
    <mc:AlternateContent xmlns:mc="http://schemas.openxmlformats.org/markup-compatibility/2006">
      <mc:Choice Requires="x14">
        <oleObject progId="Документ" dvAspect="DVASPECT_ICON" shapeId="8285" r:id="rId44">
          <objectPr defaultSize="0" r:id="rId5">
            <anchor moveWithCells="1">
              <from>
                <xdr:col>6</xdr:col>
                <xdr:colOff>123825</xdr:colOff>
                <xdr:row>266</xdr:row>
                <xdr:rowOff>47625</xdr:rowOff>
              </from>
              <to>
                <xdr:col>6</xdr:col>
                <xdr:colOff>1038225</xdr:colOff>
                <xdr:row>266</xdr:row>
                <xdr:rowOff>733425</xdr:rowOff>
              </to>
            </anchor>
          </objectPr>
        </oleObject>
      </mc:Choice>
      <mc:Fallback>
        <oleObject progId="Документ" dvAspect="DVASPECT_ICON" shapeId="8285" r:id="rId44"/>
      </mc:Fallback>
    </mc:AlternateContent>
    <mc:AlternateContent xmlns:mc="http://schemas.openxmlformats.org/markup-compatibility/2006">
      <mc:Choice Requires="x14">
        <oleObject progId="Документ" dvAspect="DVASPECT_ICON" shapeId="8286" r:id="rId45">
          <objectPr defaultSize="0" autoPict="0" r:id="rId5">
            <anchor moveWithCells="1">
              <from>
                <xdr:col>6</xdr:col>
                <xdr:colOff>133350</xdr:colOff>
                <xdr:row>277</xdr:row>
                <xdr:rowOff>47625</xdr:rowOff>
              </from>
              <to>
                <xdr:col>6</xdr:col>
                <xdr:colOff>819150</xdr:colOff>
                <xdr:row>277</xdr:row>
                <xdr:rowOff>561975</xdr:rowOff>
              </to>
            </anchor>
          </objectPr>
        </oleObject>
      </mc:Choice>
      <mc:Fallback>
        <oleObject progId="Документ" dvAspect="DVASPECT_ICON" shapeId="8286" r:id="rId45"/>
      </mc:Fallback>
    </mc:AlternateContent>
    <mc:AlternateContent xmlns:mc="http://schemas.openxmlformats.org/markup-compatibility/2006">
      <mc:Choice Requires="x14">
        <oleObject progId="Документ" dvAspect="DVASPECT_ICON" shapeId="8289" r:id="rId46">
          <objectPr defaultSize="0" r:id="rId38">
            <anchor moveWithCells="1">
              <from>
                <xdr:col>6</xdr:col>
                <xdr:colOff>104775</xdr:colOff>
                <xdr:row>259</xdr:row>
                <xdr:rowOff>66675</xdr:rowOff>
              </from>
              <to>
                <xdr:col>6</xdr:col>
                <xdr:colOff>1019175</xdr:colOff>
                <xdr:row>259</xdr:row>
                <xdr:rowOff>752475</xdr:rowOff>
              </to>
            </anchor>
          </objectPr>
        </oleObject>
      </mc:Choice>
      <mc:Fallback>
        <oleObject progId="Документ" dvAspect="DVASPECT_ICON" shapeId="8289" r:id="rId46"/>
      </mc:Fallback>
    </mc:AlternateContent>
    <mc:AlternateContent xmlns:mc="http://schemas.openxmlformats.org/markup-compatibility/2006">
      <mc:Choice Requires="x14">
        <oleObject progId="Документ" dvAspect="DVASPECT_ICON" shapeId="8290" r:id="rId47">
          <objectPr defaultSize="0" r:id="rId38">
            <anchor moveWithCells="1">
              <from>
                <xdr:col>6</xdr:col>
                <xdr:colOff>142875</xdr:colOff>
                <xdr:row>259</xdr:row>
                <xdr:rowOff>828675</xdr:rowOff>
              </from>
              <to>
                <xdr:col>6</xdr:col>
                <xdr:colOff>1057275</xdr:colOff>
                <xdr:row>259</xdr:row>
                <xdr:rowOff>1514475</xdr:rowOff>
              </to>
            </anchor>
          </objectPr>
        </oleObject>
      </mc:Choice>
      <mc:Fallback>
        <oleObject progId="Документ" dvAspect="DVASPECT_ICON" shapeId="8290" r:id="rId47"/>
      </mc:Fallback>
    </mc:AlternateContent>
    <mc:AlternateContent xmlns:mc="http://schemas.openxmlformats.org/markup-compatibility/2006">
      <mc:Choice Requires="x14">
        <oleObject progId="Документ" dvAspect="DVASPECT_ICON" shapeId="8291" r:id="rId48">
          <objectPr defaultSize="0" r:id="rId38">
            <anchor moveWithCells="1">
              <from>
                <xdr:col>6</xdr:col>
                <xdr:colOff>95250</xdr:colOff>
                <xdr:row>265</xdr:row>
                <xdr:rowOff>47625</xdr:rowOff>
              </from>
              <to>
                <xdr:col>6</xdr:col>
                <xdr:colOff>1009650</xdr:colOff>
                <xdr:row>265</xdr:row>
                <xdr:rowOff>733425</xdr:rowOff>
              </to>
            </anchor>
          </objectPr>
        </oleObject>
      </mc:Choice>
      <mc:Fallback>
        <oleObject progId="Документ" dvAspect="DVASPECT_ICON" shapeId="8291" r:id="rId48"/>
      </mc:Fallback>
    </mc:AlternateContent>
    <mc:AlternateContent xmlns:mc="http://schemas.openxmlformats.org/markup-compatibility/2006">
      <mc:Choice Requires="x14">
        <oleObject progId="Документ" dvAspect="DVASPECT_ICON" shapeId="8292" r:id="rId49">
          <objectPr defaultSize="0" r:id="rId38">
            <anchor moveWithCells="1">
              <from>
                <xdr:col>6</xdr:col>
                <xdr:colOff>133350</xdr:colOff>
                <xdr:row>265</xdr:row>
                <xdr:rowOff>809625</xdr:rowOff>
              </from>
              <to>
                <xdr:col>6</xdr:col>
                <xdr:colOff>1047750</xdr:colOff>
                <xdr:row>265</xdr:row>
                <xdr:rowOff>1495425</xdr:rowOff>
              </to>
            </anchor>
          </objectPr>
        </oleObject>
      </mc:Choice>
      <mc:Fallback>
        <oleObject progId="Документ" dvAspect="DVASPECT_ICON" shapeId="8292" r:id="rId49"/>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H23"/>
  <sheetViews>
    <sheetView view="pageBreakPreview" zoomScale="85" zoomScaleNormal="100" zoomScaleSheetLayoutView="85" workbookViewId="0">
      <selection activeCell="E7" sqref="E7"/>
    </sheetView>
  </sheetViews>
  <sheetFormatPr defaultRowHeight="15" x14ac:dyDescent="0.25"/>
  <cols>
    <col min="1" max="1" width="9.140625" style="1"/>
    <col min="2" max="2" width="18" style="1" customWidth="1"/>
    <col min="3" max="3" width="18.85546875" style="1" customWidth="1"/>
    <col min="4" max="4" width="19.85546875" style="1" customWidth="1"/>
    <col min="5" max="5" width="22.42578125" style="1" customWidth="1"/>
    <col min="6" max="6" width="23.140625" style="1" customWidth="1"/>
    <col min="7" max="7" width="23.28515625" style="1" customWidth="1"/>
    <col min="8" max="8" width="37.5703125" style="1" customWidth="1"/>
    <col min="9" max="16384" width="9.140625" style="1"/>
  </cols>
  <sheetData>
    <row r="1" spans="1:8" s="7" customFormat="1" x14ac:dyDescent="0.25">
      <c r="A1" s="24" t="s">
        <v>93</v>
      </c>
      <c r="B1" s="24"/>
      <c r="C1" s="24"/>
      <c r="D1" s="24"/>
      <c r="E1" s="24"/>
      <c r="F1" s="24"/>
      <c r="G1" s="24"/>
      <c r="H1" s="24"/>
    </row>
    <row r="2" spans="1:8" ht="157.5" customHeight="1" x14ac:dyDescent="0.25">
      <c r="A2" s="10" t="s">
        <v>37</v>
      </c>
      <c r="B2" s="11" t="s">
        <v>40</v>
      </c>
      <c r="C2" s="11" t="s">
        <v>121</v>
      </c>
      <c r="D2" s="11" t="s">
        <v>64</v>
      </c>
      <c r="E2" s="11" t="s">
        <v>65</v>
      </c>
      <c r="F2" s="11" t="s">
        <v>66</v>
      </c>
      <c r="G2" s="11" t="s">
        <v>41</v>
      </c>
      <c r="H2" s="11" t="s">
        <v>122</v>
      </c>
    </row>
    <row r="3" spans="1:8" x14ac:dyDescent="0.25">
      <c r="A3" s="8">
        <v>1</v>
      </c>
      <c r="B3" s="5">
        <v>2</v>
      </c>
      <c r="C3" s="5">
        <v>3</v>
      </c>
      <c r="D3" s="5">
        <v>4</v>
      </c>
      <c r="E3" s="5">
        <v>5</v>
      </c>
      <c r="F3" s="5">
        <v>6</v>
      </c>
      <c r="G3" s="5">
        <v>7</v>
      </c>
      <c r="H3" s="5">
        <v>8</v>
      </c>
    </row>
    <row r="4" spans="1:8" ht="45" customHeight="1" x14ac:dyDescent="0.25">
      <c r="A4" s="56" t="str">
        <f>'Раздел 2'!$B$5</f>
        <v xml:space="preserve">Заключение договора на размещение объектов в сфере архитектуры и градостроительства (объекты, указанные в пункте 2.4 раздела 2 порядка и условий размещения объектов на землях или земельных участках, находящихся в государственной или муниципальной собственности, без предоставления земельных участков и установления сервитута, публичного сервитута на территории Краснодарского края, утвержденного постановлением главы администрации (губернатора) Краснодарского края от 6 июля 2015 г. № 627 (далее – Порядок)) </v>
      </c>
      <c r="B4" s="57"/>
      <c r="C4" s="57"/>
      <c r="D4" s="57"/>
      <c r="E4" s="57"/>
      <c r="F4" s="57"/>
      <c r="G4" s="57"/>
      <c r="H4" s="58"/>
    </row>
    <row r="5" spans="1:8" ht="113.25" customHeight="1" x14ac:dyDescent="0.25">
      <c r="A5" s="9">
        <v>1</v>
      </c>
      <c r="B5" s="107" t="s">
        <v>352</v>
      </c>
      <c r="C5" s="107" t="s">
        <v>179</v>
      </c>
      <c r="D5" s="107" t="s">
        <v>353</v>
      </c>
      <c r="E5" s="107" t="s">
        <v>354</v>
      </c>
      <c r="F5" s="106" t="s">
        <v>68</v>
      </c>
      <c r="G5" s="107" t="s">
        <v>180</v>
      </c>
      <c r="H5" s="107" t="s">
        <v>181</v>
      </c>
    </row>
    <row r="6" spans="1:8" x14ac:dyDescent="0.25">
      <c r="A6" s="56" t="str">
        <f>'Раздел 2'!$B$6</f>
        <v>Заключение договора на размещение объектов в сфере топливно-энергетического комплекса и жилищно-коммунального хозяйства (объекты, указанные в пункте 2.5 раздела 2 Порядка)</v>
      </c>
      <c r="B6" s="57"/>
      <c r="C6" s="57"/>
      <c r="D6" s="57"/>
      <c r="E6" s="57"/>
      <c r="F6" s="57"/>
      <c r="G6" s="57"/>
      <c r="H6" s="58"/>
    </row>
    <row r="7" spans="1:8" ht="114.75" x14ac:dyDescent="0.25">
      <c r="A7" s="9">
        <v>1</v>
      </c>
      <c r="B7" s="107" t="s">
        <v>352</v>
      </c>
      <c r="C7" s="107" t="s">
        <v>179</v>
      </c>
      <c r="D7" s="107" t="s">
        <v>353</v>
      </c>
      <c r="E7" s="107" t="s">
        <v>354</v>
      </c>
      <c r="F7" s="106" t="s">
        <v>68</v>
      </c>
      <c r="G7" s="107" t="s">
        <v>180</v>
      </c>
      <c r="H7" s="107" t="s">
        <v>181</v>
      </c>
    </row>
    <row r="8" spans="1:8" x14ac:dyDescent="0.25">
      <c r="A8" s="56" t="str">
        <f>'Раздел 2'!$B$7</f>
        <v>Заключение договора на размещение объектов в сфере имущественных отношений (объекты, указанные в пункте 2.6 раздела 2 Порядка)</v>
      </c>
      <c r="B8" s="57"/>
      <c r="C8" s="57"/>
      <c r="D8" s="57"/>
      <c r="E8" s="57"/>
      <c r="F8" s="57"/>
      <c r="G8" s="57"/>
      <c r="H8" s="58"/>
    </row>
    <row r="9" spans="1:8" ht="114.75" x14ac:dyDescent="0.25">
      <c r="A9" s="9">
        <v>1</v>
      </c>
      <c r="B9" s="107" t="s">
        <v>352</v>
      </c>
      <c r="C9" s="107" t="s">
        <v>179</v>
      </c>
      <c r="D9" s="107" t="s">
        <v>353</v>
      </c>
      <c r="E9" s="107" t="s">
        <v>354</v>
      </c>
      <c r="F9" s="106" t="s">
        <v>68</v>
      </c>
      <c r="G9" s="107" t="s">
        <v>180</v>
      </c>
      <c r="H9" s="107" t="s">
        <v>181</v>
      </c>
    </row>
    <row r="10" spans="1:8" x14ac:dyDescent="0.25">
      <c r="A10" s="56" t="str">
        <f>'Раздел 2'!$B$8</f>
        <v>Заключение договора на размещение объектов в сфере гражданской обороны и чрезвычайных ситуаций (объекты, указанные в пункте 2.7 раздела 2 Порядка)</v>
      </c>
      <c r="B10" s="57"/>
      <c r="C10" s="57"/>
      <c r="D10" s="57"/>
      <c r="E10" s="57"/>
      <c r="F10" s="57"/>
      <c r="G10" s="57"/>
      <c r="H10" s="58"/>
    </row>
    <row r="11" spans="1:8" ht="114.75" x14ac:dyDescent="0.25">
      <c r="A11" s="9">
        <v>1</v>
      </c>
      <c r="B11" s="107" t="s">
        <v>352</v>
      </c>
      <c r="C11" s="107" t="s">
        <v>179</v>
      </c>
      <c r="D11" s="107" t="s">
        <v>353</v>
      </c>
      <c r="E11" s="107" t="s">
        <v>354</v>
      </c>
      <c r="F11" s="106" t="s">
        <v>68</v>
      </c>
      <c r="G11" s="107" t="s">
        <v>180</v>
      </c>
      <c r="H11" s="107" t="s">
        <v>181</v>
      </c>
    </row>
    <row r="12" spans="1:8" x14ac:dyDescent="0.25">
      <c r="A12" s="56" t="str">
        <f>'Раздел 2'!$B$9</f>
        <v>Заключение договора на размещение объектов в сфере курортов, туризма и олимпийского наследия (объекты, указанные в пункте 2.8 раздела 2 Порядка)</v>
      </c>
      <c r="B12" s="57"/>
      <c r="C12" s="57"/>
      <c r="D12" s="57"/>
      <c r="E12" s="57"/>
      <c r="F12" s="57"/>
      <c r="G12" s="57"/>
      <c r="H12" s="58"/>
    </row>
    <row r="13" spans="1:8" ht="114.75" x14ac:dyDescent="0.25">
      <c r="A13" s="9">
        <v>1</v>
      </c>
      <c r="B13" s="107" t="s">
        <v>352</v>
      </c>
      <c r="C13" s="107" t="s">
        <v>179</v>
      </c>
      <c r="D13" s="107" t="s">
        <v>353</v>
      </c>
      <c r="E13" s="107" t="s">
        <v>354</v>
      </c>
      <c r="F13" s="106" t="s">
        <v>68</v>
      </c>
      <c r="G13" s="107" t="s">
        <v>180</v>
      </c>
      <c r="H13" s="107" t="s">
        <v>181</v>
      </c>
    </row>
    <row r="14" spans="1:8" x14ac:dyDescent="0.25">
      <c r="A14" s="56" t="str">
        <f>'Раздел 2'!$B$10</f>
        <v>Заключение договора на размещение объектов в сфере транспорта и дорожного хозяйства (объекты, указанные в пункте 2.9 раздела 2 Порядка)</v>
      </c>
      <c r="B14" s="57"/>
      <c r="C14" s="57"/>
      <c r="D14" s="57"/>
      <c r="E14" s="57"/>
      <c r="F14" s="57"/>
      <c r="G14" s="57"/>
      <c r="H14" s="58"/>
    </row>
    <row r="15" spans="1:8" ht="114.75" x14ac:dyDescent="0.25">
      <c r="A15" s="9">
        <v>1</v>
      </c>
      <c r="B15" s="107" t="s">
        <v>352</v>
      </c>
      <c r="C15" s="107" t="s">
        <v>179</v>
      </c>
      <c r="D15" s="107" t="s">
        <v>353</v>
      </c>
      <c r="E15" s="107" t="s">
        <v>354</v>
      </c>
      <c r="F15" s="106" t="s">
        <v>68</v>
      </c>
      <c r="G15" s="107" t="s">
        <v>180</v>
      </c>
      <c r="H15" s="107" t="s">
        <v>181</v>
      </c>
    </row>
    <row r="16" spans="1:8" x14ac:dyDescent="0.25">
      <c r="A16" s="56" t="str">
        <f>'Раздел 2'!$B$11</f>
        <v>Заключение договора на размещение объектов в сфере культуры (объекты, указанные в пункте 2.10 раздела 2 Порядка)</v>
      </c>
      <c r="B16" s="57"/>
      <c r="C16" s="57"/>
      <c r="D16" s="57"/>
      <c r="E16" s="57"/>
      <c r="F16" s="57"/>
      <c r="G16" s="57"/>
      <c r="H16" s="58"/>
    </row>
    <row r="17" spans="1:8" ht="114.75" x14ac:dyDescent="0.25">
      <c r="A17" s="9">
        <v>1</v>
      </c>
      <c r="B17" s="107" t="s">
        <v>352</v>
      </c>
      <c r="C17" s="107" t="s">
        <v>179</v>
      </c>
      <c r="D17" s="107" t="s">
        <v>353</v>
      </c>
      <c r="E17" s="107" t="s">
        <v>354</v>
      </c>
      <c r="F17" s="106" t="s">
        <v>68</v>
      </c>
      <c r="G17" s="107" t="s">
        <v>180</v>
      </c>
      <c r="H17" s="107" t="s">
        <v>181</v>
      </c>
    </row>
    <row r="18" spans="1:8" x14ac:dyDescent="0.25">
      <c r="A18" s="56" t="str">
        <f>'Раздел 2'!$B$12</f>
        <v>Заключение договора на размещение объектов в сфере физической культуры и спорта (объекты, указанные в пункте 2.11 раздела 2 Порядка)</v>
      </c>
      <c r="B18" s="57"/>
      <c r="C18" s="57"/>
      <c r="D18" s="57"/>
      <c r="E18" s="57"/>
      <c r="F18" s="57"/>
      <c r="G18" s="57"/>
      <c r="H18" s="58"/>
    </row>
    <row r="19" spans="1:8" ht="114.75" x14ac:dyDescent="0.25">
      <c r="A19" s="9">
        <v>1</v>
      </c>
      <c r="B19" s="107" t="s">
        <v>352</v>
      </c>
      <c r="C19" s="107" t="s">
        <v>179</v>
      </c>
      <c r="D19" s="107" t="s">
        <v>353</v>
      </c>
      <c r="E19" s="107" t="s">
        <v>354</v>
      </c>
      <c r="F19" s="106" t="s">
        <v>68</v>
      </c>
      <c r="G19" s="107" t="s">
        <v>180</v>
      </c>
      <c r="H19" s="107" t="s">
        <v>181</v>
      </c>
    </row>
    <row r="20" spans="1:8" x14ac:dyDescent="0.25">
      <c r="A20" s="56" t="str">
        <f>'Раздел 2'!$B$13</f>
        <v>Заключение договора на размещение объектов в сфере природных ресурсов (объекты, указанные в пункте 2.12 раздела 2 Порядка)</v>
      </c>
      <c r="B20" s="57"/>
      <c r="C20" s="57"/>
      <c r="D20" s="57"/>
      <c r="E20" s="57"/>
      <c r="F20" s="57"/>
      <c r="G20" s="57"/>
      <c r="H20" s="58"/>
    </row>
    <row r="21" spans="1:8" ht="114.75" x14ac:dyDescent="0.25">
      <c r="A21" s="9">
        <v>1</v>
      </c>
      <c r="B21" s="107" t="s">
        <v>352</v>
      </c>
      <c r="C21" s="107" t="s">
        <v>179</v>
      </c>
      <c r="D21" s="107" t="s">
        <v>353</v>
      </c>
      <c r="E21" s="107" t="s">
        <v>354</v>
      </c>
      <c r="F21" s="106" t="s">
        <v>68</v>
      </c>
      <c r="G21" s="107" t="s">
        <v>180</v>
      </c>
      <c r="H21" s="107" t="s">
        <v>181</v>
      </c>
    </row>
    <row r="22" spans="1:8" x14ac:dyDescent="0.25">
      <c r="A22" s="56" t="str">
        <f>'Раздел 2'!$B$14</f>
        <v>Заключение договора на размещение объектов потребительской сферы (объекты, указанные в пункте 2.12.1 раздела 2 Порядка)</v>
      </c>
      <c r="B22" s="57"/>
      <c r="C22" s="57"/>
      <c r="D22" s="57"/>
      <c r="E22" s="57"/>
      <c r="F22" s="57"/>
      <c r="G22" s="57"/>
      <c r="H22" s="58"/>
    </row>
    <row r="23" spans="1:8" ht="114.75" x14ac:dyDescent="0.25">
      <c r="A23" s="9">
        <v>1</v>
      </c>
      <c r="B23" s="107" t="s">
        <v>352</v>
      </c>
      <c r="C23" s="107" t="s">
        <v>179</v>
      </c>
      <c r="D23" s="107" t="s">
        <v>353</v>
      </c>
      <c r="E23" s="107" t="s">
        <v>354</v>
      </c>
      <c r="F23" s="106" t="s">
        <v>68</v>
      </c>
      <c r="G23" s="107" t="s">
        <v>180</v>
      </c>
      <c r="H23" s="107" t="s">
        <v>181</v>
      </c>
    </row>
  </sheetData>
  <sheetProtection selectLockedCells="1" selectUnlockedCells="1"/>
  <mergeCells count="11">
    <mergeCell ref="A22:H22"/>
    <mergeCell ref="A12:H12"/>
    <mergeCell ref="A14:H14"/>
    <mergeCell ref="A16:H16"/>
    <mergeCell ref="A18:H18"/>
    <mergeCell ref="A20:H20"/>
    <mergeCell ref="A4:H4"/>
    <mergeCell ref="A1:H1"/>
    <mergeCell ref="A6:H6"/>
    <mergeCell ref="A8:H8"/>
    <mergeCell ref="A10:H10"/>
  </mergeCells>
  <pageMargins left="0.70866141732283472" right="0.70866141732283472" top="0.74803149606299213" bottom="0.74803149606299213" header="0.31496062992125984" footer="0.31496062992125984"/>
  <pageSetup paperSize="9" scale="3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7</vt:i4>
      </vt:variant>
    </vt:vector>
  </HeadingPairs>
  <TitlesOfParts>
    <vt:vector size="16"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2024-08-21T05:03:15Z</dcterms:modified>
</cp:coreProperties>
</file>