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0" yWindow="420" windowWidth="20640" windowHeight="11340" activeTab="8"/>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3'!$A$1:$H$17</definedName>
    <definedName name="_xlnm.Print_Area" localSheetId="4">'Раздел 4'!$A$1:$H$16</definedName>
    <definedName name="_xlnm.Print_Area" localSheetId="5">'Раздел 5'!$A$1:$I$16</definedName>
    <definedName name="_xlnm.Print_Area" localSheetId="6">'Раздел 6'!$A$1:$I$10</definedName>
    <definedName name="_xlnm.Print_Area" localSheetId="7">'Раздел 7'!$A$1:$G$63</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A6" i="8" l="1"/>
  <c r="A34" i="7"/>
  <c r="A8" i="6" l="1"/>
  <c r="A12" i="5"/>
  <c r="A12" i="4"/>
  <c r="A11" i="3"/>
  <c r="B2" i="9" l="1"/>
  <c r="C9" i="1" l="1"/>
  <c r="A4" i="8" l="1"/>
  <c r="A4" i="7"/>
  <c r="A5" i="6"/>
  <c r="A4" i="5"/>
  <c r="A4" i="4"/>
  <c r="A4" i="3"/>
</calcChain>
</file>

<file path=xl/sharedStrings.xml><?xml version="1.0" encoding="utf-8"?>
<sst xmlns="http://schemas.openxmlformats.org/spreadsheetml/2006/main" count="617" uniqueCount="252">
  <si>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</si>
  <si>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</si>
  <si>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</si>
  <si>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</si>
  <si>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</si>
  <si>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</si>
  <si>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</si>
  <si>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</si>
  <si>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</si>
  <si>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</si>
  <si>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</si>
  <si>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</si>
  <si>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</si>
  <si>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</si>
  <si>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</si>
  <si>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</si>
  <si>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</si>
  <si>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</si>
  <si>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</si>
  <si>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</si>
  <si>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</si>
  <si>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</si>
  <si>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</si>
  <si>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</si>
  <si>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</si>
  <si>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</si>
  <si>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</si>
  <si>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</si>
  <si>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</si>
  <si>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</si>
  <si>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</si>
  <si>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</si>
  <si>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</si>
  <si>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</si>
  <si>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</si>
  <si>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</si>
  <si>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</si>
  <si>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</si>
  <si>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</si>
  <si>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</si>
  <si>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</si>
  <si>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</si>
  <si>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</si>
  <si>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</si>
  <si>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</si>
  <si>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</si>
  <si>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</si>
  <si>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</si>
  <si>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</si>
  <si>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</si>
  <si>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</si>
  <si>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</si>
  <si>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</si>
  <si>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</si>
  <si>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</si>
  <si>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</si>
  <si>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</si>
  <si>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</si>
  <si>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</si>
  <si>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</si>
  <si>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</si>
  <si>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</si>
  <si>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</si>
  <si>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</si>
  <si>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</si>
  <si>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</si>
  <si>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</si>
  <si>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</si>
  <si>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</si>
  <si>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</si>
  <si>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</si>
  <si>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</si>
  <si>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</si>
  <si>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</si>
  <si>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</si>
  <si>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</si>
  <si>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</si>
  <si>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</si>
  <si>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</si>
  <si>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</si>
  <si>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</si>
  <si>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</si>
  <si>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</si>
  <si>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</si>
  <si>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</si>
  <si>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</si>
  <si>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</si>
  <si>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</si>
  <si>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</si>
  <si>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</si>
  <si>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</si>
  <si>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</si>
  <si>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</si>
  <si>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</si>
  <si>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</si>
  <si>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</si>
  <si>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</si>
  <si>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</si>
  <si>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</si>
  <si>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</si>
  <si>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Документ, подтверждающий полномочия представителя заявителя</t>
  </si>
  <si>
    <t>2300000000202804216</t>
  </si>
  <si>
    <t>Правоустанавливающие документы на переводимое помещение</t>
  </si>
  <si>
    <t>Подготовленный и оформленный в установленном порядке проект переустройства и (или) перепланировки переводимого помещения</t>
  </si>
  <si>
    <t>План переводимого помещения с его техническим описанием</t>
  </si>
  <si>
    <t>Поэтажный план дома, в котором находится переводимое помещение</t>
  </si>
  <si>
    <t>Особенности исполнения процедуры процесса</t>
  </si>
  <si>
    <t>Администрация муниципального образования Славянский район</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</si>
  <si>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</si>
  <si>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</si>
  <si>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</si>
  <si>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</si>
  <si>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</si>
  <si>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Межмуниципальный отдел по Славянскому, Калининскому и Красноармейскому районам Управления Росреестра по Краснодарскому краю</t>
  </si>
  <si>
    <t>Протокол общего собрания собственников помещений в многоквартирном доме, содержащий решение об их согласии на перевод жилого помещения в нежилое помещение</t>
  </si>
  <si>
    <t>Согласие каждого собственника всех помещений, примыкающих к переводимому помещению, на перевод жилого помещения в нежилое помещение</t>
  </si>
  <si>
    <t>Примыкающими к переводимому помещению признаются помещения, имеющие общую с переводимым помещением стену или расположенные непосредственно над или под переводимым помещением. Согласие каждого собственника всех помещений, примыкающих к переводимому помещению, на перевод жилого помещения в нежилое помещение оформляется собственником помещения, примыкающего к переводимому помещению, в письменной произвольной форме, позволяющей определить его волеизъявление. В этом согласии указываются фамилия, имя, отчество (при наличии) собственника помещения, примыкающего к переводимому помещению, полное наименование и основной государственный регистрационный номер юридического лица - собственника помещения, примыкающего к переводимому помещению, паспортные данные собственника указанного помещения, номер принадлежащего собственнику указанного помещения, реквизиты документов, подтверждающих право собственности на указанное помещение</t>
  </si>
  <si>
    <t>защищенный канал связи</t>
  </si>
  <si>
    <t>АИС МФЦ</t>
  </si>
  <si>
    <t>система электронного документооборота</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</si>
  <si>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услуг (далее - РПГУ);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</si>
  <si>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</si>
  <si>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</si>
  <si>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</si>
  <si>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В случае, если заявление направлено представителем заявителя</t>
  </si>
  <si>
    <t>В случае, если переустройство и (или) перепланировка требуются для обеспечения использования такого помещения в качестве нежилого помещения</t>
  </si>
  <si>
    <t>Сведения из Единого государственного реестра юридических лиц</t>
  </si>
  <si>
    <t>Сведения из Единого государственного реестра индивидуальных предпринимателей</t>
  </si>
  <si>
    <t>Сведения из Единого государственного реестра недвижимости</t>
  </si>
  <si>
    <t>3 рабочих дня</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</si>
  <si>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</si>
  <si>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</si>
  <si>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</si>
  <si>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</si>
  <si>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t>
  </si>
  <si>
    <t>Получение сведений посредством СМЭВ</t>
  </si>
  <si>
    <t>Рассмотрение документов и сведений</t>
  </si>
  <si>
    <t>до 37 календарных дней</t>
  </si>
  <si>
    <t>Принятие решения</t>
  </si>
  <si>
    <t>до 3 рабочих дней</t>
  </si>
  <si>
    <t>Направление (выдача) результата предоставления услуги</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</si>
  <si>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</si>
  <si>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</si>
  <si>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</si>
  <si>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</si>
  <si>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</si>
  <si>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</si>
  <si>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Администрация муниципального образования Славянский район (далее - Администрация)</t>
  </si>
  <si>
    <t>Муниципальная услуга по переводу жилого помещения в нежилое помещение и нежилого помещения в жилое помещение</t>
  </si>
  <si>
    <t>Перевод жилого помещения в нежилое помещение и нежилого помещения в жилое помещение</t>
  </si>
  <si>
    <t>Постановление администрации муниципального образования Славянский район от 05 июля 2024 года № 1848 «Об утверждении административного регламента предоставления муниципальной услуги «Перевод жилого помещения в нежилое помещение и нежилого помещения в жилое помещение»</t>
  </si>
  <si>
    <t>Перевести жилое (нежилое) помещение в нежилое (жилое) помещение (первый этап)</t>
  </si>
  <si>
    <t>Подтвердить завершение работ по проведению переустройства, и (или) перепланировки, и (или) иных работ (второй этап в случае если для использования помещения в качестве жилого или нежилого помещения требуется проведение его переустройства, и (или) перепланировки, и (или) иных работ)</t>
  </si>
  <si>
    <t>При подаче заявления не по месту жительства (по месту обращения)</t>
  </si>
  <si>
    <t>1. При обращении в Администрацию составляет 45 календарных дней со дня регистрации запроса и документов и (или) информации, необходимых для предоставления Муниципальной услуги в Администрации;
2. При обращении в МФЦ общий срок предоставления Муниципальной услуги, установленный в пункте 1 настоящего раздела, увеличивается на срок передачи запроса и документов и (или) информации, необходимых для предоставления Муниципальной услуги, из МФЦ в Администрацию (и обратно) в соответствии с Соглашением о взаимодействии</t>
  </si>
  <si>
    <t>Срок передачи заявлений и документов на бумажном носителе посредством почтового отправления "Почтой России" из МФЦ в Администрацию и Администрацией в МФЦ увеличивается на 4 рабочих дня</t>
  </si>
  <si>
    <t>1. При обращении в Администрацию составляет 30 календарных дней со дня регистрации запроса и документов и (или) информации, необходимых для предоставления Муниципальной услуги в Администрации;
2. При обращении в МФЦ общий срок предоставления Муниципальной услуги, установленный в пункте 1 настоящего раздела, увеличивается на срок передачи запроса и документов и (или) информации, необходимых для предоставления Муниципальной услуги, из МФЦ в Администрацию (и обратно) в соответствии с Соглашением о взаимодействии</t>
  </si>
  <si>
    <t>заявление о предоставлении Муниципальной услуги подано в Администрацию, в полномочия которой не входит предоставление Муниципальной услуги; представлен неполный комплект документов, необходимых для предоставления Муниципальной услуги; представленные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Муниципальной услуги указанным лицом); документы содержат подчистки и исправления текста, не заверенные в порядке, установленном законодательством Российской Федерации;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Муниципальной услуги; некорректное заполнение обязательных полей в форме заявления (отсутствие заполнения, недостоверное, неполное либо неправильное заполнение); подача заявления о предоставлении Муниципальной услуги и документов, необходимых для предоставления Муниципальной услуги, в электронной форме с нарушением требований, установленных подпунктами 2.6.1., 2.6.2. Административного регламента; несоблюдение установленных статьей 11 Федерального закона от 6 апреля 2011 г. № 63-ФЗ «Об электронной подписи» условий признания действительности, усиленной квалифицированной электронной подписи</t>
  </si>
  <si>
    <t>не представлены определенные пунктом 2.6 Административного регламента документы, обязанность по представлению которых возложена на заявителя; поступления в Администрацию ответа органа государственной власти, органа местного самоуправления либо подведомственной органу государственной власти или органу местного самоуправления организации на межведомственный запрос, свидетельствующего об отсутствии документа и (или) информации, необходимых для перевода жилого помещения в нежилое помещение или нежилого помещения в жилое помещение, если соответствующий документ не представлен заявителем по собственной инициативе. Отказ в переводе помещения по указанному основанию допускается в случае, если Администрация после получения указанного ответа уведомила заявителя о получении такого ответа, предложила заявителю представить документ и (или) информацию, необходимые для перевода жилого помещения в нежилое помещение или нежилого помещения в жилое помещение, и не получила от заявителя такие документы и (или) информацию в течение пятнадцати рабочих дней со дня направления уведомления; представление документов в ненадлежащий орган; несоблюдения предусмотренных статьей 22 Жилищного Кодекса Российской Федерации условий перевода помещения; несоответствия проекта переустройства и (или) перепланировки помещения в многоквартирном доме требованиям законодательства</t>
  </si>
  <si>
    <t>работы по переустройству, и (или) перепланировки, и (или) иные работы выполнены с нарушением проекта переустройства и (или) перепланировки переводимого помещения, представлявшегося в соответствии с пунктом 5 части 2 статьи 23 Жилищного кодекса Российской Федерации</t>
  </si>
  <si>
    <t>В органе, предоставляющем услугу, на бумажном носителе; в МФЦ на бумажном носителе, полученном из органа, предоставляющего услугу; в МФЦ в виде бумажной копии электронного документа, направленного в личный кабинет заявителя на ЕПГУ, заверенной печатью МФЦ (в случае обращения посредством ЕПГУ/РПГУ и выборе получения результата в МФЦ); в МФЦ в виде электронных документов и (или) электронных образов документов (при подаче заявления по экстерриториальному принципу); на ЕПГУ/РПГУ в виде электронного документа (при обращении через ЕПГУ/РПГУ); почтовая связь</t>
  </si>
  <si>
    <t>Собственники жилого (нежилого) помещения (физические и юридические лица, индивидуальные предприниматели)</t>
  </si>
  <si>
    <t>паспорт гражданина Российской Федерации либо иной документ, удостоверяющий личность, в соответствии с законодательством Российской Федерации - для граждан Российской Федерации</t>
  </si>
  <si>
    <t>Паспорт гражданина Российской Федерации должен соответствовать описанию, установленному постановлением Правительства РФ от 08.07.1997 № 828 "Об утверждении Положения о паспорте гражданина Российской Федерации, образца бланка и описания паспорта гражданина Российской Федерации", а также соответствовать требованиям, установленным приказом МВД России от 16 ноября 2020 г. №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</si>
  <si>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Удостоверение личности военнослужащего Российской Федерации должно соответствовать требованиям, установленным постановлением Правительства РФ от 12 февраля 2003 г. № 91 "Об удостоверении личности военнослужащего Российской Федерации".</t>
  </si>
  <si>
    <t>Временное удостоверение личности гражданина Российской Федерации  должно соответствовать требованиям, установленным приказом МВД России от 16 ноября 2020 г. №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</si>
  <si>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</si>
  <si>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паспорт иностранного гражданина либо иной документ, установленный федеральным законом или признаваемый в соответствии с международным договором Российской Федерации в качестве документа, удостоверяющего личность иностранного гражданина, - для иностранных граждан</t>
  </si>
  <si>
    <t>Официальные документы, выданные компетентными органами иностранного государства, признаются действительными в Российской Федерации и принимаются при наличии легализации, если иное не предусмотрено международным договором Российской Федерации либо на них проставлен апостиль.
Предъявленные гражданами документы, выполненные на иностранном языке, без дублирования в них записей на государственном языке Российской Федерации (русском языке), подлежат переводу на русский язык.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t>
  </si>
  <si>
    <t>документ, удостоверяющий личность лица без гражданства в Российской Федерации - для лиц без гражданства</t>
  </si>
  <si>
    <t xml:space="preserve"> Документы должны соответствовать положениям Федерального закона от 25.07.2002 № 115-ФЗ "О правовом положении иностранных граждан в Российской Федерации"</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</si>
  <si>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</si>
  <si>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Заявление о переводе помещения</t>
  </si>
  <si>
    <t>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</si>
  <si>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В случае, если право на него не зарегистрировано в ЕГРН</t>
  </si>
  <si>
    <t>В случае перевода жилого помещения в нежилое помещение в многоквартирном доме</t>
  </si>
  <si>
    <t>Уведомление о завершении переустройства, и (или) перепланировки, и (или) иных работ</t>
  </si>
  <si>
    <t>Уведомление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t>
  </si>
  <si>
    <t>В случае представления уведомления и прилагаемых к нему документов посредством личного обращения в Администрацию, в том числе через МФЦ</t>
  </si>
  <si>
    <t>В случае, если уведомление направлено представителем заявителя</t>
  </si>
  <si>
    <t>Технический план помещения, в отношении которого осуществлена перепланировка, подготовленный заявителем в соответствии с Федеральным законом от 13 июля 2015 г. № 218-ФЗ «О государственной регистрации недвижимости»</t>
  </si>
  <si>
    <t>Федеральная налоговая служба</t>
  </si>
  <si>
    <t>Предоставление выписки из ЕГРЮЛ, ЕГРИП в форме электронного документа</t>
  </si>
  <si>
    <t>Сведения из ЕГРН на переводимое помещение</t>
  </si>
  <si>
    <t>Предоставление сведений, содержащихся в ЕГРН, об объектах недвижимости и (или) их правообладателях</t>
  </si>
  <si>
    <t>Технический паспорт переводимого помещения</t>
  </si>
  <si>
    <t>Проверка действительности паспорта (расширенная)</t>
  </si>
  <si>
    <t>Министерство внутренних дел Российской Федерации</t>
  </si>
  <si>
    <t>Уведомление о переводе жилого (нежилого) помещения в нежилое (жилое) помещение</t>
  </si>
  <si>
    <t>оформляется по форме, установленной Постановлением Правительства РФ от 10 августа 2005 г. № 502 «Об утверждении формы уведомления о переводе (отказе в переводе) жилого (нежилого) помещения в нежилое (жилое) помещение»</t>
  </si>
  <si>
    <t>Уведомление об отказе в переводе жилого (нежилого) помещения в нежилое (жилое) помещение</t>
  </si>
  <si>
    <t>Акт приемочной комиссии, сформированной Администрацией</t>
  </si>
  <si>
    <t>Решение об отказе в оформлении акта приемочной комиссии</t>
  </si>
  <si>
    <t>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t>
  </si>
  <si>
    <t>Подтверждение полномочий
представителя заявителя</t>
  </si>
  <si>
    <t>Проверяет документ, удостоверяющий полномочия представителя, если с заявлением обращается представитель заявителя (заявителей)</t>
  </si>
  <si>
    <t>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 в том числе посредством автоматизированных информационных систем МФЦ;
проверяет наличие всех необходимых документов для предоставления Муниципальной услуги, в соответствии с разделом 4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</si>
  <si>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Документальное и технологическое обеспечение
АИС МФЦ</t>
  </si>
  <si>
    <t>Регистрация заявления</t>
  </si>
  <si>
    <t>Автоматически регистрирует запрос (заявление) в электронной базе данных и выдает расписку в получении документов заявителю</t>
  </si>
  <si>
    <t>Передача заявления и документов в Администрацию</t>
  </si>
  <si>
    <t>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t>
  </si>
  <si>
    <t>до 1 рабочего дня (не включается в общий срок предоставления Муниципальной услуги).
Данный срок увеличивается на 4 рабочих дня в случае передачи пакета документов почтовым отправлением</t>
  </si>
  <si>
    <t>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 № 149-ФЗ «Об информации, информационных технологиях и о защите информации» (при наличии технической возможности)</t>
  </si>
  <si>
    <t>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
проверяет наличие всех необходимых документов для предоставления Муниципальной услуги, в соответствии с разделом 4;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
выдает расписку в получении от заявителя документов с указанием их перечня и даты их получения Администрацией, а также с указанием перечня документов, которые будут получены по межведомственным запросам</t>
  </si>
  <si>
    <t>Принятие решения об отказе в приеме документов</t>
  </si>
  <si>
    <t>При установлении фактов, указанных в разделе 2,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t>
  </si>
  <si>
    <t>10 минут</t>
  </si>
  <si>
    <t>Документальное и технологическое обеспечение</t>
  </si>
  <si>
    <t>Прием заявления и документов из МФЦ</t>
  </si>
  <si>
    <t>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</si>
  <si>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защищенный канал связи
документальное обеспечение</t>
  </si>
  <si>
    <t>Прием заявления и документов посредством ЕПГУ/РПГУ</t>
  </si>
  <si>
    <t>Формирование заявления осуществляется посредством заполнения заявителем интерактивной формы на ЕПГУ, РПГУ без необходимости дополнительной подачи заявления в какой-либо иной форме.
Сформированное на ЕПГУ/РПГУ заявление направляется в ПГС 2.0/ АИС ЕЦУ посредством СМЭВ.
Администрация обеспечивает прием документов, необходимых для предоставления Муниципальной услуги, и регистрацию заявления без необходимости повторного представления заявителем таких документов на бумажном носителе.
Предоставление Муниципальной услуги начинается с момента приема и регистрации Администрацией электронных документов, необходимых для предоставления Муниципальной услуги</t>
  </si>
  <si>
    <t xml:space="preserve"> ПГС 2.0/ АИС ЕЦУ</t>
  </si>
  <si>
    <t>Регистрация заявления, поступившего в Администрацию, независимо от способа его доставки осуществляется в день поступления обращения заявителя в порядке, установленном правилами делопроизводства Администрации.
Регистрация заявления, поступившего в Администрацию после 16.00 или в выходной (нерабочий или праздничный) день, осуществляется в первый за ним рабочий день. При регистрации заявлению присваивается соответствующий входящий номер</t>
  </si>
  <si>
    <t>Направление межведомственных
запросов</t>
  </si>
  <si>
    <t>В случае выявления при проверке полноты представленных заявителем сведений (документов) необходимости подготовки и направлении межведомственного запроса в иной орган (организацию) о предоставлении документов (информации), необходимых для предоставления Муниципальной услуги, инициирует направление межведомственных запросов в электронном виде, либо на бумажном носителе при невозможности осуществления межведомственного информационного взаимодействия в электронной форме в связи с отсутствием запрашиваемых сведений в электронной форме и (или) при необходимости представления оригиналов документов на бумажном носителе при направлении межведомственного запроса</t>
  </si>
  <si>
    <t>Документальное и технологическое обеспечение
ПГС 2.0 / АИС ЕЦУ</t>
  </si>
  <si>
    <t>Получение ответов на
межведомственные запросы</t>
  </si>
  <si>
    <t>Получение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</si>
  <si>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до 48 часов с момента направления межведомственного запроса в электронной форме (до 3 рабочих дней со дня поступления межведомственного запроса в орган или организацию, предоставляющие документ и информацию на бумажном носителе)</t>
  </si>
  <si>
    <t>Проверка соответствия
документов и сведений установленным
критериям для принятия решения</t>
  </si>
  <si>
    <t>Осуществляет проверку соответствия документов и сведений требованиям нормативных правовых актов предоставления муниципальной услуги, в случае поступления ответа на межведомственный запрос, свидетельствующего об отсутствии документа и (или) информации, необходимых для проведения для перевода жилого (нежилого) помещения в нежилое (жилое) помещение в соответствии с частью 2 статьи 23 Жилищного Кодекса РФ, принимает решение о направления заявителю уведомления о необходимости предоставления документов.
Принимает решение о переводе помещения/решение об отказе в переводе помещения/ решение о направления заявителю уведомления о необходимости предоставления документов</t>
  </si>
  <si>
    <t>Направление уведомления заявителю для внесения дополнительных документов и (или) сведений</t>
  </si>
  <si>
    <t>до 17 рабочих дней (входит в срок административной процедуры «Рассмотрение документов и сведений»)</t>
  </si>
  <si>
    <t>Формирует уведомление о необходимости предоставления документов в течение пятнадцати рабочих дней со дня получения данного уведомления и направляет его заявителю.
Если по истечении пятнадцати рабочих дней со дня получения заявителем уведомления запрошенные документы были предоставлены заявителем, должностное лицо, ответственное за предоставление Муниципальной услуги, возобновляет административную процедуру «Рассмотрение документов и сведений».
Если по истечении пятнадцати рабочих дней со дня получения заявителем уведомления запрошенные документы не были предоставлены заявителем, должностное лицо, ответственное за предоставление Муниципальной услуги, принимает решение об отказе в предоставлении Муниципальной услуги.
Принимает решение о переводе или об отказе в переводе помещения</t>
  </si>
  <si>
    <t>Формирование решения о предоставлении услуги</t>
  </si>
  <si>
    <t>Формирование отказа в
предоставлении услуги</t>
  </si>
  <si>
    <t>Готовит проект уведомления о переводе жилого (нежилого) помещения в нежилое (жилое) помещение по форме, установленной Постановлением № 502, и передает его в порядке делопроизводства на согласование и подписание должностному лицу, уполномоченному на его подписание</t>
  </si>
  <si>
    <t>Готовит проект уведомления об отказе в переводе жилого (нежилого) помещения в нежилое (жилое) помещение по форме, установленной Постановлением № 502, и передает его в порядке делопроизводства на согласование и подписание должностному лицу, уполномоченному на его подписание</t>
  </si>
  <si>
    <t>до 4 календарных дней</t>
  </si>
  <si>
    <t>Направление результата предоставления услуги в МФЦ</t>
  </si>
  <si>
    <t>Результаты предоставления Муниципальной услуги, указанные в разделе 6, в течение 3 рабочих дней со дня подписания решения направляет в МФЦ в соответствии с Соглашением о взаимодействии.
В случае получения Администрацией пакета документов по экстерриториальному принципу: 
- посредством приложения ViPNet Client "Деловая почта", результат предоставления Муниципальной услуги в виде электронных документов и (или) электронных образов документов, заверенных уполномоченным должностным лицом Администрации, направляется в МФЦ также посредством приложения ViPNet Client "Деловая почта";
- посредством почтового отправления "Почта РФ", результат предоставления Муниципальной услуги направляется в МФЦ почтовым отправлением "Почта РФ"</t>
  </si>
  <si>
    <t>до 3 рабочих дней
Данный срок увеличивается на 4 рабочих дня в случае передачи результата предоставления услуги почтовым отправлением</t>
  </si>
  <si>
    <t>Выдача результата предоставления муниципальной услуги в МФЦ</t>
  </si>
  <si>
    <t>в день обращения заявителя за результатом
(не включается в общий срок предоставления Муниципальной услуги)</t>
  </si>
  <si>
    <t>Выдача результата предоставления муниципальной услуги в электронном виде посредством ЕПГУ/РПГУ</t>
  </si>
  <si>
    <t>после окончания
процедуры принятия
решения</t>
  </si>
  <si>
    <t>ПГС 2.0 /АИС ЕЦУ</t>
  </si>
  <si>
    <t>Выдача результата предоставления муниципальной услуги в Администрации</t>
  </si>
  <si>
    <t>Уведомляет заявителя через смс-сообщения, в телефонном режиме или другим, указанным в заявлении способом о необходимости прибыть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результат предоставления Муниципальной услуги</t>
  </si>
  <si>
    <t>Уведомляет заявителя через смс-сообщения, в телефонном режиме или другим, указанным в заявлении способом о необходимости прибыть в МФЦ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результат предоставления Муниципальной услуги.
В случае обращения за предоставлением Муниципальной услуги в электронном виде посредством ЕПГУ/РПГУ и выбора заявителем дополнительно получения результата на бумажном носителе в МФЦ, заявителю выдает результат предоставления Муниципальной услуги в виде экземпляра электронного документа, распечатанного на бумажном носителе, заверенного подписью и печатью МФЦ.
В случае получения МФЦ результата предоставления Муниципальной услуги по экстерриториальному принципу посредством приложения ViPNet Client "Деловая почта" заявителю выдает результат предоставления Муниципальной услуги в виде экземпляра электронного документа, распечатанного на бумажном носителе, заверенного подписью и печатью МФЦ, для получения оригинала документа, являющегося результатом, заявитель вправе обратиться непосредственно в Администрацию</t>
  </si>
  <si>
    <t>Результаты предоставления Муниципальной услуги, указанные в разделе 6, направляются заявителю в личный кабинет на ЕПГУ/РПГУ после окончания процедуры принятия решения</t>
  </si>
  <si>
    <t>до 3 рабочих дней (не включается в общий срок предоставления Муниципальной услуги)</t>
  </si>
  <si>
    <t>Проверяет документ, удостоверяющий полномочия представителя, если с уведомлением обращается представитель заявителя (заявителей)</t>
  </si>
  <si>
    <t>Осуществляет проверку соответствия документов и сведений требованиям нормативных правовых актов предоставления муниципальной услуги.
Принимает решение о переводе помещения/решение об отказе в переводе помещения/ решение об осмотре объекта</t>
  </si>
  <si>
    <t>до 18 календарных дней</t>
  </si>
  <si>
    <t>Осмотр объекта</t>
  </si>
  <si>
    <t>Уведомляет заявителя об осмотре объекта комиссией, обеспечивает осмотр объекта комиссией.
Принимает решение о подтверждении (не подтверждении) перевода помещения</t>
  </si>
  <si>
    <t>Готовит проект акта приемочной комиссии по форме, установленной приложением 5 к Административному регламенту, и передает его в порядке делопроизводства на согласование и подписание должностному(-ым) лицу(-ам), уполномоченному(-ым) на его подписание</t>
  </si>
  <si>
    <t>Готовит проект решения об отказе в оформлении акта приемочной комиссии по форме, установленной приложением 6 к Административному регламенту, и передает его в порядке делопроизводства на согласование и подписание должностному(-ым) лицу(-ам), уполномоченному(-ым) на его подписание</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</si>
</sst>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1">
    <xf numFmtId="0" fontId="0" fillId="0" borderId="0"/>
  </cellStyleXfs>
  <cellXfs count="126">
    <xf numFmtId="0" fontId="0" fillId="0" borderId="0" xfId="0"/>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0" fillId="0" borderId="0" xfId="0" applyBorder="1" applyProtection="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2" fillId="0" borderId="0" xfId="0" applyFont="1" applyAlignment="1" applyProtection="1">
      <protection hidden="1"/>
    </xf>
    <xf numFmtId="0" fontId="4" fillId="0" borderId="1" xfId="0" applyFont="1" applyFill="1" applyBorder="1" applyAlignment="1" applyProtection="1">
      <alignment vertical="top" wrapText="1"/>
      <protection hidden="1"/>
    </xf>
    <xf numFmtId="0" fontId="0" fillId="0" borderId="0" xfId="0" applyAlignment="1" applyProtection="1">
      <protection hidden="1"/>
    </xf>
    <xf numFmtId="0" fontId="0" fillId="0" borderId="0" xfId="0" applyBorder="1" applyAlignment="1" applyProtection="1">
      <alignment wrapText="1"/>
      <protection hidden="1"/>
    </xf>
    <xf numFmtId="0" fontId="0" fillId="0" borderId="0" xfId="0" applyProtection="1">
      <protection hidden="1"/>
    </xf>
    <xf numFmtId="0" fontId="0" fillId="0" borderId="0" xfId="0" applyProtection="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19" fillId="0" borderId="1" xfId="0" applyFont="1" applyFill="1" applyBorder="1" applyAlignment="1" applyProtection="1">
      <alignment horizontal="left" vertical="top" wrapText="1"/>
      <protection hidden="1"/>
    </xf>
    <xf numFmtId="0" fontId="13" fillId="0" borderId="1" xfId="0" applyFont="1" applyFill="1" applyBorder="1" applyAlignment="1" applyProtection="1">
      <alignment horizontal="center"/>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center" vertical="center" wrapText="1"/>
      <protection hidden="1"/>
    </xf>
    <xf numFmtId="0" fontId="15" fillId="0" borderId="1" xfId="0" applyFont="1" applyFill="1" applyBorder="1" applyAlignment="1" applyProtection="1">
      <alignment horizontal="center"/>
      <protection hidden="1"/>
    </xf>
    <xf numFmtId="0" fontId="19" fillId="0" borderId="1" xfId="0" applyFont="1" applyFill="1" applyBorder="1" applyAlignment="1" applyProtection="1">
      <alignment horizontal="center" vertical="top" wrapText="1"/>
      <protection hidden="1"/>
    </xf>
    <xf numFmtId="0" fontId="12" fillId="0" borderId="1" xfId="0" applyFont="1" applyFill="1" applyBorder="1" applyAlignment="1" applyProtection="1">
      <alignment horizontal="center"/>
      <protection hidden="1"/>
    </xf>
    <xf numFmtId="0" fontId="19" fillId="0" borderId="1" xfId="0" applyFont="1" applyFill="1" applyBorder="1" applyAlignment="1" applyProtection="1">
      <alignment horizontal="center" vertical="top"/>
      <protection hidden="1"/>
    </xf>
    <xf numFmtId="0" fontId="0" fillId="0" borderId="2" xfId="0" applyFill="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Fill="1" applyBorder="1" applyAlignment="1" applyProtection="1">
      <alignment horizontal="center" vertical="top" wrapText="1"/>
      <protection hidden="1"/>
    </xf>
    <xf numFmtId="0" fontId="0" fillId="0" borderId="2" xfId="0" applyFill="1" applyBorder="1" applyAlignment="1" applyProtection="1">
      <alignment horizontal="center" vertical="top" wrapText="1"/>
      <protection hidden="1"/>
    </xf>
    <xf numFmtId="0" fontId="12" fillId="0" borderId="1" xfId="0" applyFont="1" applyFill="1" applyBorder="1" applyAlignment="1" applyProtection="1">
      <alignment horizontal="center" vertical="top" wrapText="1"/>
      <protection hidden="1"/>
    </xf>
    <xf numFmtId="0" fontId="23" fillId="0" borderId="1" xfId="0" applyFont="1" applyFill="1" applyBorder="1" applyAlignment="1" applyProtection="1">
      <alignment horizontal="center" vertical="center"/>
      <protection hidden="1"/>
    </xf>
    <xf numFmtId="0" fontId="11" fillId="0" borderId="1" xfId="0" applyFont="1" applyFill="1" applyBorder="1" applyAlignment="1" applyProtection="1">
      <alignment horizontal="center"/>
      <protection hidden="1"/>
    </xf>
    <xf numFmtId="0" fontId="2" fillId="0" borderId="1" xfId="0" applyFont="1" applyFill="1" applyBorder="1" applyAlignment="1" applyProtection="1">
      <alignment vertical="top" wrapText="1"/>
      <protection hidden="1"/>
    </xf>
    <xf numFmtId="0" fontId="7" fillId="0" borderId="1" xfId="0" applyFont="1" applyFill="1" applyBorder="1" applyAlignment="1" applyProtection="1">
      <alignment horizontal="left" vertical="top" wrapText="1"/>
      <protection hidden="1"/>
    </xf>
    <xf numFmtId="0" fontId="7" fillId="0" borderId="1" xfId="0" applyFont="1" applyFill="1" applyBorder="1" applyAlignment="1" applyProtection="1">
      <alignment horizontal="center" vertical="top" wrapText="1"/>
      <protection hidden="1"/>
    </xf>
    <xf numFmtId="0" fontId="2" fillId="0" borderId="1" xfId="0" applyFont="1" applyFill="1" applyBorder="1" applyAlignment="1" applyProtection="1">
      <alignment horizontal="left" vertical="top" wrapText="1"/>
      <protection hidden="1"/>
    </xf>
    <xf numFmtId="0" fontId="10" fillId="0" borderId="1" xfId="0" applyFont="1" applyFill="1" applyBorder="1" applyProtection="1">
      <protection hidden="1"/>
    </xf>
    <xf numFmtId="0" fontId="5" fillId="0" borderId="1" xfId="0" applyFont="1" applyFill="1" applyBorder="1" applyAlignment="1" applyProtection="1">
      <alignment horizontal="center" vertical="top"/>
      <protection hidden="1"/>
    </xf>
    <xf numFmtId="0" fontId="2" fillId="0" borderId="1" xfId="0" applyFont="1" applyFill="1" applyBorder="1" applyAlignment="1" applyProtection="1">
      <alignment horizontal="center" vertical="top" wrapText="1"/>
      <protection hidden="1"/>
    </xf>
    <xf numFmtId="0" fontId="10" fillId="0" borderId="1" xfId="0" applyFont="1" applyFill="1" applyBorder="1" applyAlignment="1" applyProtection="1">
      <alignment horizontal="center" vertical="top"/>
      <protection hidden="1"/>
    </xf>
    <xf numFmtId="0" fontId="6" fillId="0" borderId="1" xfId="0" applyFont="1" applyFill="1" applyBorder="1" applyAlignment="1" applyProtection="1">
      <alignment horizontal="center" vertical="top" wrapText="1"/>
      <protection hidden="1"/>
    </xf>
    <xf numFmtId="0" fontId="2" fillId="0" borderId="1" xfId="0" applyFont="1" applyFill="1" applyBorder="1" applyAlignment="1" applyProtection="1">
      <alignment horizontal="center" vertical="top"/>
      <protection hidden="1"/>
    </xf>
    <xf numFmtId="0" fontId="3" fillId="0" borderId="1" xfId="0" applyFont="1" applyFill="1" applyBorder="1" applyAlignment="1" applyProtection="1">
      <alignment horizontal="left" vertical="top" wrapText="1"/>
      <protection hidden="1"/>
    </xf>
    <xf numFmtId="0" fontId="20" fillId="0" borderId="2" xfId="0" applyFont="1" applyFill="1" applyBorder="1" applyAlignment="1" applyProtection="1">
      <alignment horizontal="center" vertical="top"/>
      <protection hidden="1"/>
    </xf>
    <xf numFmtId="0" fontId="20" fillId="0" borderId="2" xfId="0" applyFont="1" applyFill="1" applyBorder="1" applyProtection="1">
      <protection hidden="1"/>
    </xf>
    <xf numFmtId="0" fontId="14" fillId="0" borderId="1" xfId="0" applyFont="1" applyFill="1" applyBorder="1" applyAlignment="1" applyProtection="1">
      <alignment horizontal="center"/>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0" fillId="0" borderId="1" xfId="0" applyFill="1" applyBorder="1" applyAlignment="1" applyProtection="1">
      <alignment horizontal="center" vertical="center" wrapText="1"/>
      <protection hidden="1"/>
    </xf>
    <xf numFmtId="0" fontId="19" fillId="0" borderId="8" xfId="0" applyFont="1" applyFill="1" applyBorder="1" applyAlignment="1" applyProtection="1">
      <alignment horizontal="left" vertical="top" wrapText="1"/>
      <protection hidden="1"/>
    </xf>
    <xf numFmtId="0" fontId="19" fillId="0" borderId="9" xfId="0" applyFont="1" applyFill="1" applyBorder="1" applyAlignment="1" applyProtection="1">
      <alignment horizontal="left" vertical="top" wrapText="1"/>
      <protection hidden="1"/>
    </xf>
    <xf numFmtId="0" fontId="19" fillId="0" borderId="10" xfId="0" applyFont="1" applyFill="1" applyBorder="1" applyAlignment="1" applyProtection="1">
      <alignment horizontal="left" vertical="top" wrapText="1"/>
      <protection hidden="1"/>
    </xf>
    <xf numFmtId="0" fontId="19" fillId="0" borderId="7" xfId="0" applyFont="1" applyFill="1" applyBorder="1" applyAlignment="1" applyProtection="1">
      <alignment horizontal="left" vertical="top" wrapText="1"/>
      <protection hidden="1"/>
    </xf>
    <xf numFmtId="0" fontId="19" fillId="0" borderId="2" xfId="0" applyFont="1" applyFill="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0" fillId="0" borderId="0" xfId="0" applyProtection="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0" fillId="0" borderId="1" xfId="0" applyFill="1" applyBorder="1" applyAlignment="1" applyProtection="1">
      <alignment horizontal="center" vertical="top"/>
      <protection hidden="1"/>
    </xf>
    <xf numFmtId="0" fontId="0" fillId="0" borderId="1" xfId="0" applyFill="1" applyBorder="1"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1" fillId="0" borderId="1" xfId="0" applyFont="1" applyFill="1" applyBorder="1" applyAlignment="1" applyProtection="1">
      <alignment horizontal="center" vertical="top"/>
      <protection hidden="1"/>
    </xf>
    <xf numFmtId="0" fontId="20" fillId="0" borderId="1" xfId="0" applyFont="1" applyFill="1" applyBorder="1" applyAlignment="1" applyProtection="1">
      <alignment horizontal="center" vertical="top"/>
      <protection hidden="1"/>
    </xf>
    <xf numFmtId="0" fontId="19" fillId="0" borderId="1" xfId="0" applyFont="1" applyFill="1" applyBorder="1" applyAlignment="1" applyProtection="1">
      <alignment vertical="top" wrapText="1"/>
      <protection hidden="1"/>
    </xf>
    <xf numFmtId="0" fontId="20" fillId="0" borderId="1" xfId="0" applyFont="1" applyFill="1" applyBorder="1" applyAlignment="1" applyProtection="1">
      <alignment horizontal="center" vertical="center"/>
      <protection hidden="1"/>
    </xf>
    <xf numFmtId="0" fontId="20"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center" wrapText="1"/>
      <protection hidden="1"/>
    </xf>
    <xf numFmtId="0" fontId="20" fillId="0" borderId="2" xfId="0" applyFont="1" applyFill="1" applyBorder="1" applyAlignment="1" applyProtection="1">
      <alignment vertical="top" wrapText="1"/>
      <protection hidden="1"/>
    </xf>
    <xf numFmtId="0" fontId="20" fillId="0" borderId="1" xfId="0" applyFont="1" applyFill="1" applyBorder="1" applyAlignment="1" applyProtection="1">
      <alignment vertical="top" wrapText="1"/>
      <protection hidden="1"/>
    </xf>
    <xf numFmtId="0" fontId="19" fillId="0" borderId="2" xfId="0" applyFont="1" applyFill="1" applyBorder="1" applyAlignment="1" applyProtection="1">
      <alignment horizontal="left" vertical="top" wrapText="1"/>
      <protection hidden="1"/>
    </xf>
    <xf numFmtId="0" fontId="21" fillId="0" borderId="1" xfId="0" applyFont="1" applyFill="1" applyBorder="1" applyAlignment="1" applyProtection="1">
      <alignment vertical="top" wrapText="1"/>
      <protection hidden="1"/>
    </xf>
    <xf numFmtId="0" fontId="22" fillId="0" borderId="1" xfId="0" applyFont="1" applyFill="1" applyBorder="1" applyAlignment="1" applyProtection="1">
      <alignment vertical="top" wrapText="1"/>
      <protection hidden="1"/>
    </xf>
    <xf numFmtId="0" fontId="19" fillId="0" borderId="2"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center" wrapText="1"/>
      <protection hidden="1"/>
    </xf>
    <xf numFmtId="0" fontId="19"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center" wrapText="1"/>
      <protection hidden="1"/>
    </xf>
    <xf numFmtId="0" fontId="18" fillId="0" borderId="1" xfId="0" applyNumberFormat="1" applyFont="1" applyFill="1" applyBorder="1" applyAlignment="1" applyProtection="1">
      <alignment vertical="top" wrapText="1"/>
      <protection hidden="1"/>
    </xf>
    <xf numFmtId="0" fontId="1" fillId="0" borderId="0" xfId="0" applyFont="1" applyFill="1" applyAlignment="1" applyProtection="1">
      <alignment vertical="top" wrapText="1"/>
      <protection hidden="1"/>
    </xf>
    <xf numFmtId="0" fontId="8" fillId="0" borderId="1" xfId="0" applyFont="1" applyFill="1" applyBorder="1" applyAlignment="1" applyProtection="1">
      <alignment horizontal="center" vertical="center" wrapText="1"/>
      <protection hidden="1"/>
    </xf>
    <xf numFmtId="0" fontId="8" fillId="0" borderId="1" xfId="0" applyFont="1" applyFill="1" applyBorder="1" applyAlignment="1" applyProtection="1">
      <alignment horizontal="center"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12"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12" fillId="0" borderId="1" xfId="0" applyFont="1" applyFill="1" applyBorder="1" applyAlignment="1" applyProtection="1">
      <alignment horizontal="center" wrapText="1"/>
      <protection hidden="1"/>
    </xf>
    <xf numFmtId="0" fontId="8"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Fill="1" applyBorder="1" applyAlignment="1" applyProtection="1">
      <alignment horizontal="left" vertical="top" wrapText="1"/>
      <protection hidden="1"/>
    </xf>
    <xf numFmtId="0" fontId="19" fillId="0" borderId="7" xfId="0" applyFont="1" applyFill="1" applyBorder="1" applyAlignment="1" applyProtection="1">
      <alignment horizontal="left" vertical="top" wrapText="1"/>
      <protection hidden="1"/>
    </xf>
    <xf numFmtId="0" fontId="19" fillId="0" borderId="3" xfId="0" applyFont="1" applyFill="1" applyBorder="1" applyAlignment="1" applyProtection="1">
      <alignment horizontal="left" vertical="top" wrapText="1"/>
      <protection hidden="1"/>
    </xf>
    <xf numFmtId="0" fontId="12" fillId="0" borderId="4" xfId="0" applyFont="1" applyFill="1" applyBorder="1" applyAlignment="1" applyProtection="1">
      <alignment horizontal="center" wrapText="1"/>
      <protection hidden="1"/>
    </xf>
    <xf numFmtId="0" fontId="12" fillId="0" borderId="5" xfId="0" applyFont="1" applyFill="1" applyBorder="1" applyAlignment="1" applyProtection="1">
      <alignment horizontal="center" wrapText="1"/>
      <protection hidden="1"/>
    </xf>
    <xf numFmtId="0" fontId="12" fillId="0" borderId="6" xfId="0" applyFont="1" applyFill="1" applyBorder="1" applyAlignment="1" applyProtection="1">
      <alignment horizontal="center" wrapText="1"/>
      <protection hidden="1"/>
    </xf>
    <xf numFmtId="0" fontId="12" fillId="0" borderId="4" xfId="0" applyFont="1" applyFill="1" applyBorder="1" applyAlignment="1" applyProtection="1">
      <alignment horizontal="left"/>
      <protection hidden="1"/>
    </xf>
    <xf numFmtId="0" fontId="12" fillId="0" borderId="5" xfId="0" applyFont="1" applyFill="1" applyBorder="1" applyAlignment="1" applyProtection="1">
      <alignment horizontal="left"/>
      <protection hidden="1"/>
    </xf>
    <xf numFmtId="0" fontId="12" fillId="0" borderId="6" xfId="0" applyFont="1" applyFill="1" applyBorder="1" applyAlignment="1" applyProtection="1">
      <alignment horizontal="left"/>
      <protection hidden="1"/>
    </xf>
    <xf numFmtId="0" fontId="12" fillId="0" borderId="4" xfId="0" applyFont="1" applyFill="1" applyBorder="1" applyAlignment="1" applyProtection="1">
      <alignment horizontal="center" vertical="center" wrapText="1"/>
      <protection hidden="1"/>
    </xf>
    <xf numFmtId="0" fontId="12" fillId="0" borderId="5" xfId="0" applyFont="1" applyFill="1" applyBorder="1" applyAlignment="1" applyProtection="1">
      <alignment horizontal="center" vertical="center" wrapText="1"/>
      <protection hidden="1"/>
    </xf>
    <xf numFmtId="0" fontId="12" fillId="0" borderId="6" xfId="0" applyFont="1" applyFill="1" applyBorder="1" applyAlignment="1" applyProtection="1">
      <alignment horizontal="center" vertical="center" wrapText="1"/>
      <protection hidden="1"/>
    </xf>
    <xf numFmtId="0" fontId="12" fillId="0" borderId="4" xfId="0" applyFont="1" applyFill="1" applyBorder="1" applyAlignment="1" applyProtection="1">
      <alignment horizontal="center" vertical="top"/>
      <protection hidden="1"/>
    </xf>
    <xf numFmtId="0" fontId="12" fillId="0" borderId="5" xfId="0" applyFont="1" applyFill="1" applyBorder="1" applyAlignment="1" applyProtection="1">
      <alignment horizontal="center" vertical="top"/>
      <protection hidden="1"/>
    </xf>
    <xf numFmtId="0" fontId="12" fillId="0" borderId="6" xfId="0" applyFont="1" applyFill="1" applyBorder="1" applyAlignment="1" applyProtection="1">
      <alignment horizontal="center" vertical="top"/>
      <protection hidden="1"/>
    </xf>
    <xf numFmtId="0" fontId="12" fillId="0" borderId="4" xfId="0" applyFont="1" applyFill="1" applyBorder="1" applyAlignment="1" applyProtection="1">
      <alignment horizontal="center"/>
      <protection hidden="1"/>
    </xf>
    <xf numFmtId="0" fontId="12" fillId="0" borderId="5" xfId="0" applyFont="1" applyFill="1" applyBorder="1" applyAlignment="1" applyProtection="1">
      <alignment horizontal="center"/>
      <protection hidden="1"/>
    </xf>
    <xf numFmtId="0" fontId="12" fillId="0" borderId="6" xfId="0" applyFont="1" applyFill="1" applyBorder="1" applyAlignment="1" applyProtection="1">
      <alignment horizontal="center"/>
      <protection hidden="1"/>
    </xf>
    <xf numFmtId="0" fontId="12" fillId="0" borderId="1" xfId="0" applyFont="1" applyFill="1" applyBorder="1" applyAlignment="1" applyProtection="1">
      <alignment horizontal="center" vertical="top"/>
      <protection hidden="1"/>
    </xf>
    <xf numFmtId="0" fontId="20" fillId="0" borderId="2" xfId="0" applyFont="1" applyFill="1" applyBorder="1" applyAlignment="1" applyProtection="1">
      <alignment horizontal="center" vertical="center" wrapText="1"/>
      <protection hidden="1"/>
    </xf>
    <xf numFmtId="0" fontId="20" fillId="0" borderId="3" xfId="0" applyFont="1" applyFill="1" applyBorder="1" applyAlignment="1" applyProtection="1">
      <alignment horizontal="center" vertical="center" wrapText="1"/>
      <protection hidden="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4</xdr:row>
          <xdr:rowOff>66675</xdr:rowOff>
        </xdr:from>
        <xdr:to>
          <xdr:col>6</xdr:col>
          <xdr:colOff>1028700</xdr:colOff>
          <xdr:row>4</xdr:row>
          <xdr:rowOff>752475</xdr:rowOff>
        </xdr:to>
        <xdr:sp macro="" textlink="">
          <xdr:nvSpPr>
            <xdr:cNvPr id="5214" name="Object 94" hidden="1">
              <a:extLst>
                <a:ext uri="{63B3BB69-23CF-44E3-9099-C40C66FF867C}">
                  <a14:compatExt spid="_x0000_s52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4</xdr:row>
          <xdr:rowOff>66675</xdr:rowOff>
        </xdr:from>
        <xdr:to>
          <xdr:col>7</xdr:col>
          <xdr:colOff>1028700</xdr:colOff>
          <xdr:row>4</xdr:row>
          <xdr:rowOff>752475</xdr:rowOff>
        </xdr:to>
        <xdr:sp macro="" textlink="">
          <xdr:nvSpPr>
            <xdr:cNvPr id="5215" name="Object 95" hidden="1">
              <a:extLst>
                <a:ext uri="{63B3BB69-23CF-44E3-9099-C40C66FF867C}">
                  <a14:compatExt spid="_x0000_s52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12</xdr:row>
          <xdr:rowOff>76200</xdr:rowOff>
        </xdr:from>
        <xdr:to>
          <xdr:col>6</xdr:col>
          <xdr:colOff>1019175</xdr:colOff>
          <xdr:row>12</xdr:row>
          <xdr:rowOff>762000</xdr:rowOff>
        </xdr:to>
        <xdr:sp macro="" textlink="">
          <xdr:nvSpPr>
            <xdr:cNvPr id="5216" name="Object 96" hidden="1">
              <a:extLst>
                <a:ext uri="{63B3BB69-23CF-44E3-9099-C40C66FF867C}">
                  <a14:compatExt spid="_x0000_s52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123825</xdr:colOff>
          <xdr:row>12</xdr:row>
          <xdr:rowOff>66675</xdr:rowOff>
        </xdr:from>
        <xdr:to>
          <xdr:col>7</xdr:col>
          <xdr:colOff>1038225</xdr:colOff>
          <xdr:row>12</xdr:row>
          <xdr:rowOff>752475</xdr:rowOff>
        </xdr:to>
        <xdr:sp macro="" textlink="">
          <xdr:nvSpPr>
            <xdr:cNvPr id="5217" name="Object 97" hidden="1">
              <a:extLst>
                <a:ext uri="{63B3BB69-23CF-44E3-9099-C40C66FF867C}">
                  <a14:compatExt spid="_x0000_s5217"/>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304800</xdr:colOff>
          <xdr:row>8</xdr:row>
          <xdr:rowOff>104775</xdr:rowOff>
        </xdr:from>
        <xdr:to>
          <xdr:col>4</xdr:col>
          <xdr:colOff>1219200</xdr:colOff>
          <xdr:row>8</xdr:row>
          <xdr:rowOff>790575</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9</xdr:row>
          <xdr:rowOff>123825</xdr:rowOff>
        </xdr:from>
        <xdr:to>
          <xdr:col>4</xdr:col>
          <xdr:colOff>1228725</xdr:colOff>
          <xdr:row>9</xdr:row>
          <xdr:rowOff>809625</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7</xdr:row>
          <xdr:rowOff>95250</xdr:rowOff>
        </xdr:from>
        <xdr:to>
          <xdr:col>6</xdr:col>
          <xdr:colOff>1047750</xdr:colOff>
          <xdr:row>7</xdr:row>
          <xdr:rowOff>781050</xdr:rowOff>
        </xdr:to>
        <xdr:sp macro="" textlink="">
          <xdr:nvSpPr>
            <xdr:cNvPr id="8305" name="Object 113" hidden="1">
              <a:extLst>
                <a:ext uri="{63B3BB69-23CF-44E3-9099-C40C66FF867C}">
                  <a14:compatExt spid="_x0000_s83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13</xdr:row>
          <xdr:rowOff>95250</xdr:rowOff>
        </xdr:from>
        <xdr:to>
          <xdr:col>6</xdr:col>
          <xdr:colOff>1047750</xdr:colOff>
          <xdr:row>13</xdr:row>
          <xdr:rowOff>781050</xdr:rowOff>
        </xdr:to>
        <xdr:sp macro="" textlink="">
          <xdr:nvSpPr>
            <xdr:cNvPr id="8306" name="Object 114" hidden="1">
              <a:extLst>
                <a:ext uri="{63B3BB69-23CF-44E3-9099-C40C66FF867C}">
                  <a14:compatExt spid="_x0000_s83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57150</xdr:rowOff>
        </xdr:from>
        <xdr:to>
          <xdr:col>6</xdr:col>
          <xdr:colOff>1047750</xdr:colOff>
          <xdr:row>14</xdr:row>
          <xdr:rowOff>742950</xdr:rowOff>
        </xdr:to>
        <xdr:sp macro="" textlink="">
          <xdr:nvSpPr>
            <xdr:cNvPr id="8307" name="Object 115" hidden="1">
              <a:extLst>
                <a:ext uri="{63B3BB69-23CF-44E3-9099-C40C66FF867C}">
                  <a14:compatExt spid="_x0000_s83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37</xdr:row>
          <xdr:rowOff>66675</xdr:rowOff>
        </xdr:from>
        <xdr:to>
          <xdr:col>6</xdr:col>
          <xdr:colOff>1028700</xdr:colOff>
          <xdr:row>37</xdr:row>
          <xdr:rowOff>752475</xdr:rowOff>
        </xdr:to>
        <xdr:sp macro="" textlink="">
          <xdr:nvSpPr>
            <xdr:cNvPr id="8308" name="Object 116" hidden="1">
              <a:extLst>
                <a:ext uri="{63B3BB69-23CF-44E3-9099-C40C66FF867C}">
                  <a14:compatExt spid="_x0000_s83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43</xdr:row>
          <xdr:rowOff>66675</xdr:rowOff>
        </xdr:from>
        <xdr:to>
          <xdr:col>6</xdr:col>
          <xdr:colOff>1028700</xdr:colOff>
          <xdr:row>43</xdr:row>
          <xdr:rowOff>752475</xdr:rowOff>
        </xdr:to>
        <xdr:sp macro="" textlink="">
          <xdr:nvSpPr>
            <xdr:cNvPr id="8309" name="Object 117" hidden="1">
              <a:extLst>
                <a:ext uri="{63B3BB69-23CF-44E3-9099-C40C66FF867C}">
                  <a14:compatExt spid="_x0000_s83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44</xdr:row>
          <xdr:rowOff>57150</xdr:rowOff>
        </xdr:from>
        <xdr:to>
          <xdr:col>6</xdr:col>
          <xdr:colOff>1047750</xdr:colOff>
          <xdr:row>44</xdr:row>
          <xdr:rowOff>742950</xdr:rowOff>
        </xdr:to>
        <xdr:sp macro="" textlink="">
          <xdr:nvSpPr>
            <xdr:cNvPr id="8310" name="Object 118" hidden="1">
              <a:extLst>
                <a:ext uri="{63B3BB69-23CF-44E3-9099-C40C66FF867C}">
                  <a14:compatExt spid="_x0000_s831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56</xdr:row>
          <xdr:rowOff>28575</xdr:rowOff>
        </xdr:from>
        <xdr:to>
          <xdr:col>6</xdr:col>
          <xdr:colOff>895350</xdr:colOff>
          <xdr:row>56</xdr:row>
          <xdr:rowOff>590550</xdr:rowOff>
        </xdr:to>
        <xdr:sp macro="" textlink="">
          <xdr:nvSpPr>
            <xdr:cNvPr id="8311" name="Object 119" hidden="1">
              <a:extLst>
                <a:ext uri="{63B3BB69-23CF-44E3-9099-C40C66FF867C}">
                  <a14:compatExt spid="_x0000_s83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57</xdr:row>
          <xdr:rowOff>28575</xdr:rowOff>
        </xdr:from>
        <xdr:to>
          <xdr:col>6</xdr:col>
          <xdr:colOff>904875</xdr:colOff>
          <xdr:row>57</xdr:row>
          <xdr:rowOff>590550</xdr:rowOff>
        </xdr:to>
        <xdr:sp macro="" textlink="">
          <xdr:nvSpPr>
            <xdr:cNvPr id="8312" name="Object 120" hidden="1">
              <a:extLst>
                <a:ext uri="{63B3BB69-23CF-44E3-9099-C40C66FF867C}">
                  <a14:compatExt spid="_x0000_s8312"/>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4.docx"/><Relationship Id="rId3" Type="http://schemas.openxmlformats.org/officeDocument/2006/relationships/vmlDrawing" Target="../drawings/vmlDrawing1.vml"/><Relationship Id="rId7" Type="http://schemas.openxmlformats.org/officeDocument/2006/relationships/package" Target="../embeddings/Microsoft_Word_Document3.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6.docx"/><Relationship Id="rId5" Type="http://schemas.openxmlformats.org/officeDocument/2006/relationships/image" Target="../media/image1.emf"/><Relationship Id="rId4" Type="http://schemas.openxmlformats.org/officeDocument/2006/relationships/package" Target="../embeddings/Microsoft_Word_Document5.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10.docx"/><Relationship Id="rId3" Type="http://schemas.openxmlformats.org/officeDocument/2006/relationships/vmlDrawing" Target="../drawings/vmlDrawing3.vml"/><Relationship Id="rId7" Type="http://schemas.openxmlformats.org/officeDocument/2006/relationships/package" Target="../embeddings/Microsoft_Word_Document9.docx"/><Relationship Id="rId12" Type="http://schemas.openxmlformats.org/officeDocument/2006/relationships/package" Target="../embeddings/Microsoft_Word_Document14.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8.docx"/><Relationship Id="rId11" Type="http://schemas.openxmlformats.org/officeDocument/2006/relationships/package" Target="../embeddings/Microsoft_Word_Document13.docx"/><Relationship Id="rId5" Type="http://schemas.openxmlformats.org/officeDocument/2006/relationships/image" Target="../media/image1.emf"/><Relationship Id="rId10" Type="http://schemas.openxmlformats.org/officeDocument/2006/relationships/package" Target="../embeddings/Microsoft_Word_Document12.docx"/><Relationship Id="rId4" Type="http://schemas.openxmlformats.org/officeDocument/2006/relationships/package" Target="../embeddings/Microsoft_Word_Document7.docx"/><Relationship Id="rId9" Type="http://schemas.openxmlformats.org/officeDocument/2006/relationships/package" Target="../embeddings/Microsoft_Word_Document11.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62.25" customHeight="1" x14ac:dyDescent="0.25">
      <c r="B2" s="86" t="str">
        <f>"Технологическая схема предоставления муниципальной услуги"&amp;CHAR(10)&amp;"«"&amp;'Раздел 1'!C7&amp;"»"</f>
        <v>Технологическая схема предоставления муниципальной услуги
«Перевод жилого помещения в нежилое помещение и нежилого помещения в жилое помещение»</v>
      </c>
      <c r="C2" s="87"/>
      <c r="D2" s="87"/>
      <c r="E2" s="87"/>
      <c r="F2" s="87"/>
      <c r="G2" s="87"/>
      <c r="H2" s="87"/>
    </row>
    <row r="4" spans="1:8" ht="120" customHeight="1" x14ac:dyDescent="0.25">
      <c r="B4" s="85" t="s">
        <v>98</v>
      </c>
      <c r="C4" s="85"/>
      <c r="D4" s="85"/>
      <c r="E4" s="85"/>
      <c r="F4" s="85"/>
      <c r="G4" s="85"/>
      <c r="H4" s="85"/>
    </row>
    <row r="6" spans="1:8" ht="75" customHeight="1" x14ac:dyDescent="0.25">
      <c r="A6" s="2"/>
      <c r="B6" s="88" t="s">
        <v>72</v>
      </c>
      <c r="C6" s="88"/>
      <c r="D6" s="88"/>
      <c r="E6" s="88"/>
      <c r="F6" s="88"/>
      <c r="G6" s="88"/>
      <c r="H6" s="88"/>
    </row>
    <row r="8" spans="1:8" ht="60" customHeight="1" x14ac:dyDescent="0.25">
      <c r="A8" s="3"/>
      <c r="B8" s="85" t="s">
        <v>112</v>
      </c>
      <c r="C8" s="85"/>
      <c r="D8" s="85"/>
      <c r="E8" s="85"/>
      <c r="F8" s="85"/>
      <c r="G8" s="85"/>
      <c r="H8" s="85"/>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view="pageBreakPreview" zoomScale="85" zoomScaleNormal="100" zoomScaleSheetLayoutView="85" workbookViewId="0">
      <selection activeCell="C8" sqref="C8"/>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91" t="s">
        <v>111</v>
      </c>
      <c r="B1" s="91"/>
      <c r="C1" s="91"/>
    </row>
    <row r="2" spans="1:3" x14ac:dyDescent="0.25">
      <c r="A2" s="29" t="s">
        <v>0</v>
      </c>
      <c r="B2" s="29" t="s">
        <v>86</v>
      </c>
      <c r="C2" s="29" t="s">
        <v>87</v>
      </c>
    </row>
    <row r="3" spans="1:3" x14ac:dyDescent="0.25">
      <c r="A3" s="30">
        <v>1</v>
      </c>
      <c r="B3" s="30">
        <v>2</v>
      </c>
      <c r="C3" s="30">
        <v>3</v>
      </c>
    </row>
    <row r="4" spans="1:3" ht="30" x14ac:dyDescent="0.25">
      <c r="A4" s="45" t="s">
        <v>1</v>
      </c>
      <c r="B4" s="46" t="s">
        <v>47</v>
      </c>
      <c r="C4" s="80" t="s">
        <v>147</v>
      </c>
    </row>
    <row r="5" spans="1:3" ht="45" x14ac:dyDescent="0.25">
      <c r="A5" s="45" t="s">
        <v>2</v>
      </c>
      <c r="B5" s="46" t="s">
        <v>73</v>
      </c>
      <c r="C5" s="13" t="s">
        <v>101</v>
      </c>
    </row>
    <row r="6" spans="1:3" ht="30" customHeight="1" x14ac:dyDescent="0.25">
      <c r="A6" s="45" t="s">
        <v>3</v>
      </c>
      <c r="B6" s="46" t="s">
        <v>88</v>
      </c>
      <c r="C6" s="80" t="s">
        <v>148</v>
      </c>
    </row>
    <row r="7" spans="1:3" ht="30" x14ac:dyDescent="0.25">
      <c r="A7" s="45" t="s">
        <v>4</v>
      </c>
      <c r="B7" s="46" t="s">
        <v>49</v>
      </c>
      <c r="C7" s="13" t="s">
        <v>149</v>
      </c>
    </row>
    <row r="8" spans="1:3" ht="76.5" customHeight="1" x14ac:dyDescent="0.25">
      <c r="A8" s="45" t="s">
        <v>5</v>
      </c>
      <c r="B8" s="46" t="s">
        <v>48</v>
      </c>
      <c r="C8" s="14" t="s">
        <v>150</v>
      </c>
    </row>
    <row r="9" spans="1:3" ht="105" x14ac:dyDescent="0.25">
      <c r="A9" s="45" t="s">
        <v>6</v>
      </c>
      <c r="B9" s="46" t="s">
        <v>8</v>
      </c>
      <c r="C9" s="8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Перевести жилое (нежилое) помещение в нежилое (жилое) помещение (первый этап); Подтвердить завершение работ по проведению переустройства, и (или) перепланировки, и (или) иных работ (второй этап в случае если для использования помещения в качестве жилого или нежилого помещения требуется проведение его переустройства, и (или) перепланировки, и (или) иных работ)</v>
      </c>
    </row>
    <row r="10" spans="1:3" x14ac:dyDescent="0.25">
      <c r="A10" s="89" t="s">
        <v>7</v>
      </c>
      <c r="B10" s="90" t="s">
        <v>50</v>
      </c>
      <c r="C10" s="14" t="s">
        <v>89</v>
      </c>
    </row>
    <row r="11" spans="1:3" x14ac:dyDescent="0.25">
      <c r="A11" s="89"/>
      <c r="B11" s="90"/>
      <c r="C11" s="14" t="s">
        <v>51</v>
      </c>
    </row>
    <row r="12" spans="1:3" x14ac:dyDescent="0.25">
      <c r="A12" s="89"/>
      <c r="B12" s="90"/>
      <c r="C12" s="14" t="s">
        <v>53</v>
      </c>
    </row>
    <row r="13" spans="1:3" ht="30" x14ac:dyDescent="0.25">
      <c r="A13" s="89"/>
      <c r="B13" s="90"/>
      <c r="C13" s="14" t="s">
        <v>52</v>
      </c>
    </row>
    <row r="14" spans="1:3" ht="30" x14ac:dyDescent="0.25">
      <c r="A14" s="89"/>
      <c r="B14" s="90"/>
      <c r="C14" s="14" t="s">
        <v>54</v>
      </c>
    </row>
    <row r="15" spans="1:3" s="4" customFormat="1" x14ac:dyDescent="0.25">
      <c r="A15" s="89"/>
      <c r="B15" s="90"/>
      <c r="C15" s="14" t="s">
        <v>90</v>
      </c>
    </row>
    <row r="16" spans="1:3" s="4"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zoomScale="85" zoomScaleNormal="100" zoomScaleSheetLayoutView="85" workbookViewId="0">
      <selection activeCell="C5" sqref="C5"/>
    </sheetView>
  </sheetViews>
  <sheetFormatPr defaultRowHeight="15" x14ac:dyDescent="0.25"/>
  <cols>
    <col min="1" max="1" width="9.140625" style="1"/>
    <col min="2" max="2" width="21.140625" style="1" customWidth="1"/>
    <col min="3" max="3" width="30.7109375" style="1" customWidth="1"/>
    <col min="4" max="4" width="25.85546875" style="1" customWidth="1"/>
    <col min="5" max="5" width="50.5703125" style="1" customWidth="1"/>
    <col min="6" max="6" width="57.7109375" style="1" customWidth="1"/>
    <col min="7" max="7" width="24.8554687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32" style="1" customWidth="1"/>
    <col min="14" max="16384" width="9.140625" style="1"/>
  </cols>
  <sheetData>
    <row r="1" spans="1:13" x14ac:dyDescent="0.25">
      <c r="A1" s="91" t="s">
        <v>92</v>
      </c>
      <c r="B1" s="91"/>
      <c r="C1" s="91"/>
      <c r="D1" s="91"/>
      <c r="E1" s="91"/>
      <c r="F1" s="91"/>
      <c r="G1" s="91"/>
      <c r="H1" s="91"/>
      <c r="I1" s="91"/>
      <c r="J1" s="91"/>
      <c r="K1" s="91"/>
      <c r="L1" s="91"/>
      <c r="M1" s="91"/>
    </row>
    <row r="2" spans="1:13" ht="36" customHeight="1" x14ac:dyDescent="0.25">
      <c r="A2" s="92" t="s">
        <v>0</v>
      </c>
      <c r="B2" s="94" t="s">
        <v>11</v>
      </c>
      <c r="C2" s="99" t="s">
        <v>10</v>
      </c>
      <c r="D2" s="99"/>
      <c r="E2" s="99" t="s">
        <v>12</v>
      </c>
      <c r="F2" s="99" t="s">
        <v>13</v>
      </c>
      <c r="G2" s="99" t="s">
        <v>14</v>
      </c>
      <c r="H2" s="99" t="s">
        <v>15</v>
      </c>
      <c r="I2" s="96" t="s">
        <v>55</v>
      </c>
      <c r="J2" s="97"/>
      <c r="K2" s="98"/>
      <c r="L2" s="99" t="s">
        <v>17</v>
      </c>
      <c r="M2" s="99" t="s">
        <v>99</v>
      </c>
    </row>
    <row r="3" spans="1:13" ht="120" x14ac:dyDescent="0.25">
      <c r="A3" s="93"/>
      <c r="B3" s="95"/>
      <c r="C3" s="47" t="s">
        <v>9</v>
      </c>
      <c r="D3" s="47" t="s">
        <v>153</v>
      </c>
      <c r="E3" s="99"/>
      <c r="F3" s="99"/>
      <c r="G3" s="99"/>
      <c r="H3" s="99"/>
      <c r="I3" s="47" t="s">
        <v>56</v>
      </c>
      <c r="J3" s="47" t="s">
        <v>16</v>
      </c>
      <c r="K3" s="47" t="s">
        <v>57</v>
      </c>
      <c r="L3" s="99"/>
      <c r="M3" s="99"/>
    </row>
    <row r="4" spans="1:13" x14ac:dyDescent="0.25">
      <c r="A4" s="16">
        <v>1</v>
      </c>
      <c r="B4" s="16">
        <v>2</v>
      </c>
      <c r="C4" s="16">
        <v>3</v>
      </c>
      <c r="D4" s="16">
        <v>4</v>
      </c>
      <c r="E4" s="16">
        <v>5</v>
      </c>
      <c r="F4" s="16">
        <v>6</v>
      </c>
      <c r="G4" s="16">
        <v>7</v>
      </c>
      <c r="H4" s="16">
        <v>8</v>
      </c>
      <c r="I4" s="16">
        <v>9</v>
      </c>
      <c r="J4" s="16">
        <v>10</v>
      </c>
      <c r="K4" s="16">
        <v>11</v>
      </c>
      <c r="L4" s="16">
        <v>12</v>
      </c>
      <c r="M4" s="16">
        <v>13</v>
      </c>
    </row>
    <row r="5" spans="1:13" ht="409.5" x14ac:dyDescent="0.25">
      <c r="A5" s="24" t="s">
        <v>1</v>
      </c>
      <c r="B5" s="82" t="s">
        <v>151</v>
      </c>
      <c r="C5" s="17" t="s">
        <v>154</v>
      </c>
      <c r="D5" s="25" t="s">
        <v>155</v>
      </c>
      <c r="E5" s="17" t="s">
        <v>157</v>
      </c>
      <c r="F5" s="17" t="s">
        <v>158</v>
      </c>
      <c r="G5" s="27" t="s">
        <v>75</v>
      </c>
      <c r="H5" s="27" t="s">
        <v>74</v>
      </c>
      <c r="I5" s="27" t="s">
        <v>75</v>
      </c>
      <c r="J5" s="27" t="s">
        <v>74</v>
      </c>
      <c r="K5" s="27" t="s">
        <v>74</v>
      </c>
      <c r="L5" s="17" t="s">
        <v>120</v>
      </c>
      <c r="M5" s="17" t="s">
        <v>160</v>
      </c>
    </row>
    <row r="6" spans="1:13" s="10" customFormat="1" ht="409.5" x14ac:dyDescent="0.25">
      <c r="A6" s="26" t="s">
        <v>2</v>
      </c>
      <c r="B6" s="25" t="s">
        <v>152</v>
      </c>
      <c r="C6" s="17" t="s">
        <v>156</v>
      </c>
      <c r="D6" s="25" t="s">
        <v>155</v>
      </c>
      <c r="E6" s="17" t="s">
        <v>157</v>
      </c>
      <c r="F6" s="25" t="s">
        <v>159</v>
      </c>
      <c r="G6" s="27" t="s">
        <v>75</v>
      </c>
      <c r="H6" s="27" t="s">
        <v>74</v>
      </c>
      <c r="I6" s="27" t="s">
        <v>75</v>
      </c>
      <c r="J6" s="27" t="s">
        <v>74</v>
      </c>
      <c r="K6" s="27" t="s">
        <v>74</v>
      </c>
      <c r="L6" s="17" t="s">
        <v>120</v>
      </c>
      <c r="M6" s="17" t="s">
        <v>160</v>
      </c>
    </row>
    <row r="7" spans="1:13" s="4" customFormat="1" x14ac:dyDescent="0.25">
      <c r="A7" s="5"/>
      <c r="B7" s="6"/>
      <c r="C7" s="6"/>
      <c r="D7" s="6"/>
      <c r="E7" s="6"/>
      <c r="F7" s="6"/>
      <c r="G7" s="6"/>
      <c r="H7" s="5"/>
      <c r="I7" s="5"/>
      <c r="J7" s="5"/>
      <c r="K7" s="5"/>
      <c r="L7" s="6"/>
      <c r="M7" s="6"/>
    </row>
    <row r="8" spans="1:13" s="4" customFormat="1" x14ac:dyDescent="0.25">
      <c r="A8" s="5"/>
      <c r="B8" s="6"/>
      <c r="C8" s="6"/>
      <c r="D8" s="6"/>
      <c r="E8" s="6"/>
      <c r="F8" s="6"/>
      <c r="G8" s="6"/>
      <c r="H8" s="5"/>
      <c r="I8" s="5"/>
      <c r="J8" s="5"/>
      <c r="K8" s="5"/>
      <c r="L8" s="6"/>
      <c r="M8" s="6"/>
    </row>
    <row r="9" spans="1:13" s="4" customFormat="1" x14ac:dyDescent="0.25">
      <c r="A9" s="5"/>
      <c r="B9" s="6"/>
      <c r="C9" s="6"/>
      <c r="D9" s="6"/>
      <c r="E9" s="6"/>
      <c r="F9" s="6"/>
      <c r="G9" s="6"/>
      <c r="H9" s="5"/>
      <c r="I9" s="5"/>
      <c r="J9" s="5"/>
      <c r="K9" s="5"/>
      <c r="L9" s="6"/>
      <c r="M9" s="6"/>
    </row>
    <row r="10" spans="1:13" s="4" customFormat="1" x14ac:dyDescent="0.25">
      <c r="A10" s="5"/>
      <c r="B10" s="6"/>
      <c r="C10" s="6"/>
      <c r="D10" s="6"/>
      <c r="E10" s="6"/>
      <c r="F10" s="6"/>
      <c r="G10" s="6"/>
      <c r="H10" s="5"/>
      <c r="I10" s="5"/>
      <c r="J10" s="5"/>
      <c r="K10" s="5"/>
      <c r="L10" s="6"/>
      <c r="M10" s="6"/>
    </row>
    <row r="11" spans="1:13" s="4" customFormat="1" x14ac:dyDescent="0.25">
      <c r="A11" s="5"/>
      <c r="B11" s="6"/>
      <c r="C11" s="6"/>
      <c r="D11" s="6"/>
      <c r="E11" s="6"/>
      <c r="F11" s="6"/>
      <c r="G11" s="6"/>
      <c r="H11" s="5"/>
      <c r="I11" s="5"/>
      <c r="J11" s="5"/>
      <c r="K11" s="5"/>
      <c r="L11" s="6"/>
      <c r="M11" s="6"/>
    </row>
    <row r="12" spans="1:13" s="4" customFormat="1" x14ac:dyDescent="0.25">
      <c r="A12" s="5"/>
      <c r="B12" s="6"/>
      <c r="C12" s="6"/>
      <c r="D12" s="6"/>
      <c r="E12" s="6"/>
      <c r="F12" s="6"/>
      <c r="G12" s="6"/>
      <c r="H12" s="5"/>
      <c r="I12" s="5"/>
      <c r="J12" s="5"/>
      <c r="K12" s="5"/>
      <c r="L12" s="6"/>
      <c r="M12" s="6"/>
    </row>
    <row r="13" spans="1:13" s="4" customFormat="1" x14ac:dyDescent="0.25">
      <c r="A13" s="5"/>
      <c r="B13" s="6"/>
      <c r="C13" s="6"/>
      <c r="D13" s="6"/>
      <c r="E13" s="6"/>
      <c r="F13" s="6"/>
      <c r="G13" s="6"/>
      <c r="H13" s="5"/>
      <c r="I13" s="5"/>
      <c r="J13" s="5"/>
      <c r="K13" s="5"/>
      <c r="L13" s="6"/>
      <c r="M13" s="6"/>
    </row>
    <row r="14" spans="1:13" s="4" customFormat="1" x14ac:dyDescent="0.25">
      <c r="A14" s="5"/>
      <c r="B14" s="6"/>
      <c r="C14" s="6"/>
      <c r="D14" s="6"/>
      <c r="E14" s="6"/>
      <c r="F14" s="6"/>
      <c r="G14" s="6"/>
      <c r="H14" s="5"/>
      <c r="I14" s="5"/>
      <c r="J14" s="5"/>
      <c r="K14" s="5"/>
      <c r="L14" s="6"/>
      <c r="M14" s="6"/>
    </row>
    <row r="15" spans="1:13" s="4" customFormat="1" x14ac:dyDescent="0.25">
      <c r="A15" s="5"/>
      <c r="B15" s="6"/>
      <c r="C15" s="6"/>
      <c r="D15" s="6"/>
      <c r="E15" s="6"/>
      <c r="F15" s="6"/>
      <c r="G15" s="6"/>
      <c r="H15" s="5"/>
      <c r="I15" s="5"/>
      <c r="J15" s="5"/>
      <c r="K15" s="5"/>
      <c r="L15" s="6"/>
      <c r="M15" s="6"/>
    </row>
    <row r="16" spans="1:13" s="4" customFormat="1" x14ac:dyDescent="0.25">
      <c r="A16" s="5"/>
      <c r="B16" s="6"/>
      <c r="C16" s="6"/>
      <c r="D16" s="6"/>
      <c r="E16" s="6"/>
      <c r="F16" s="6"/>
      <c r="G16" s="6"/>
      <c r="H16" s="5"/>
      <c r="I16" s="5"/>
      <c r="J16" s="5"/>
      <c r="K16" s="5"/>
      <c r="L16" s="6"/>
      <c r="M16" s="6"/>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37"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7"/>
  <sheetViews>
    <sheetView view="pageBreakPreview" zoomScale="85" zoomScaleNormal="100" zoomScaleSheetLayoutView="85" workbookViewId="0">
      <selection activeCell="D5" sqref="D5"/>
    </sheetView>
  </sheetViews>
  <sheetFormatPr defaultRowHeight="15" x14ac:dyDescent="0.25"/>
  <cols>
    <col min="1" max="1" width="9.140625" style="1"/>
    <col min="2" max="2" width="26"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91" t="s">
        <v>91</v>
      </c>
      <c r="B1" s="91"/>
      <c r="C1" s="91"/>
      <c r="D1" s="91"/>
      <c r="E1" s="91"/>
      <c r="F1" s="91"/>
      <c r="G1" s="91"/>
      <c r="H1" s="91"/>
    </row>
    <row r="2" spans="1:8" ht="120" x14ac:dyDescent="0.25">
      <c r="A2" s="83" t="s">
        <v>18</v>
      </c>
      <c r="B2" s="83" t="s">
        <v>19</v>
      </c>
      <c r="C2" s="83" t="s">
        <v>20</v>
      </c>
      <c r="D2" s="83" t="s">
        <v>21</v>
      </c>
      <c r="E2" s="83" t="s">
        <v>22</v>
      </c>
      <c r="F2" s="83" t="s">
        <v>23</v>
      </c>
      <c r="G2" s="83" t="s">
        <v>24</v>
      </c>
      <c r="H2" s="83" t="s">
        <v>110</v>
      </c>
    </row>
    <row r="3" spans="1:8" x14ac:dyDescent="0.25">
      <c r="A3" s="84">
        <v>1</v>
      </c>
      <c r="B3" s="84">
        <v>2</v>
      </c>
      <c r="C3" s="84">
        <v>3</v>
      </c>
      <c r="D3" s="84">
        <v>4</v>
      </c>
      <c r="E3" s="84">
        <v>5</v>
      </c>
      <c r="F3" s="84">
        <v>6</v>
      </c>
      <c r="G3" s="84">
        <v>7</v>
      </c>
      <c r="H3" s="84">
        <v>8</v>
      </c>
    </row>
    <row r="4" spans="1:8" x14ac:dyDescent="0.25">
      <c r="A4" s="100" t="str">
        <f>'Раздел 2'!$B$5</f>
        <v>Перевести жилое (нежилое) помещение в нежилое (жилое) помещение (первый этап)</v>
      </c>
      <c r="B4" s="100"/>
      <c r="C4" s="100"/>
      <c r="D4" s="100"/>
      <c r="E4" s="100"/>
      <c r="F4" s="100"/>
      <c r="G4" s="100"/>
      <c r="H4" s="100"/>
    </row>
    <row r="5" spans="1:8" ht="63.75" x14ac:dyDescent="0.25">
      <c r="A5" s="101" t="s">
        <v>1</v>
      </c>
      <c r="B5" s="102" t="s">
        <v>161</v>
      </c>
      <c r="C5" s="103" t="s">
        <v>162</v>
      </c>
      <c r="D5" s="48" t="s">
        <v>163</v>
      </c>
      <c r="E5" s="102" t="s">
        <v>76</v>
      </c>
      <c r="F5" s="102" t="s">
        <v>77</v>
      </c>
      <c r="G5" s="102" t="s">
        <v>78</v>
      </c>
      <c r="H5" s="102" t="s">
        <v>171</v>
      </c>
    </row>
    <row r="6" spans="1:8" ht="25.5" x14ac:dyDescent="0.25">
      <c r="A6" s="101"/>
      <c r="B6" s="102"/>
      <c r="C6" s="104"/>
      <c r="D6" s="49" t="s">
        <v>164</v>
      </c>
      <c r="E6" s="102"/>
      <c r="F6" s="102"/>
      <c r="G6" s="102"/>
      <c r="H6" s="102"/>
    </row>
    <row r="7" spans="1:8" ht="38.25" x14ac:dyDescent="0.25">
      <c r="A7" s="101"/>
      <c r="B7" s="102"/>
      <c r="C7" s="104"/>
      <c r="D7" s="49" t="s">
        <v>165</v>
      </c>
      <c r="E7" s="102"/>
      <c r="F7" s="102"/>
      <c r="G7" s="102"/>
      <c r="H7" s="102"/>
    </row>
    <row r="8" spans="1:8" ht="38.25" x14ac:dyDescent="0.25">
      <c r="A8" s="101"/>
      <c r="B8" s="102"/>
      <c r="C8" s="105"/>
      <c r="D8" s="50" t="s">
        <v>166</v>
      </c>
      <c r="E8" s="102"/>
      <c r="F8" s="102"/>
      <c r="G8" s="102"/>
      <c r="H8" s="102"/>
    </row>
    <row r="9" spans="1:8" ht="191.25" x14ac:dyDescent="0.25">
      <c r="A9" s="101"/>
      <c r="B9" s="102"/>
      <c r="C9" s="52" t="s">
        <v>167</v>
      </c>
      <c r="D9" s="51" t="s">
        <v>168</v>
      </c>
      <c r="E9" s="102"/>
      <c r="F9" s="102"/>
      <c r="G9" s="102"/>
      <c r="H9" s="102"/>
    </row>
    <row r="10" spans="1:8" ht="89.25" x14ac:dyDescent="0.25">
      <c r="A10" s="101"/>
      <c r="B10" s="102"/>
      <c r="C10" s="52" t="s">
        <v>169</v>
      </c>
      <c r="D10" s="74" t="s">
        <v>170</v>
      </c>
      <c r="E10" s="102"/>
      <c r="F10" s="102"/>
      <c r="G10" s="102"/>
      <c r="H10" s="102"/>
    </row>
    <row r="11" spans="1:8" x14ac:dyDescent="0.25">
      <c r="A11" s="100" t="str">
        <f>'Раздел 2'!$B$6</f>
        <v>Подтвердить завершение работ по проведению переустройства, и (или) перепланировки, и (или) иных работ (второй этап в случае если для использования помещения в качестве жилого или нежилого помещения требуется проведение его переустройства, и (или) перепланировки, и (или) иных работ)</v>
      </c>
      <c r="B11" s="100"/>
      <c r="C11" s="100"/>
      <c r="D11" s="100"/>
      <c r="E11" s="100"/>
      <c r="F11" s="100"/>
      <c r="G11" s="100"/>
      <c r="H11" s="100"/>
    </row>
    <row r="12" spans="1:8" ht="63.75" x14ac:dyDescent="0.25">
      <c r="A12" s="101" t="s">
        <v>1</v>
      </c>
      <c r="B12" s="102" t="s">
        <v>161</v>
      </c>
      <c r="C12" s="103" t="s">
        <v>162</v>
      </c>
      <c r="D12" s="48" t="s">
        <v>163</v>
      </c>
      <c r="E12" s="102" t="s">
        <v>76</v>
      </c>
      <c r="F12" s="102" t="s">
        <v>77</v>
      </c>
      <c r="G12" s="102" t="s">
        <v>78</v>
      </c>
      <c r="H12" s="102" t="s">
        <v>171</v>
      </c>
    </row>
    <row r="13" spans="1:8" ht="25.5" x14ac:dyDescent="0.25">
      <c r="A13" s="101"/>
      <c r="B13" s="102"/>
      <c r="C13" s="104"/>
      <c r="D13" s="49" t="s">
        <v>164</v>
      </c>
      <c r="E13" s="102"/>
      <c r="F13" s="102"/>
      <c r="G13" s="102"/>
      <c r="H13" s="102"/>
    </row>
    <row r="14" spans="1:8" ht="38.25" x14ac:dyDescent="0.25">
      <c r="A14" s="101"/>
      <c r="B14" s="102"/>
      <c r="C14" s="104"/>
      <c r="D14" s="49" t="s">
        <v>165</v>
      </c>
      <c r="E14" s="102"/>
      <c r="F14" s="102"/>
      <c r="G14" s="102"/>
      <c r="H14" s="102"/>
    </row>
    <row r="15" spans="1:8" ht="38.25" x14ac:dyDescent="0.25">
      <c r="A15" s="101"/>
      <c r="B15" s="102"/>
      <c r="C15" s="105"/>
      <c r="D15" s="50" t="s">
        <v>166</v>
      </c>
      <c r="E15" s="102"/>
      <c r="F15" s="102"/>
      <c r="G15" s="102"/>
      <c r="H15" s="102"/>
    </row>
    <row r="16" spans="1:8" ht="191.25" x14ac:dyDescent="0.25">
      <c r="A16" s="101"/>
      <c r="B16" s="102"/>
      <c r="C16" s="52" t="s">
        <v>167</v>
      </c>
      <c r="D16" s="51" t="s">
        <v>168</v>
      </c>
      <c r="E16" s="102"/>
      <c r="F16" s="102"/>
      <c r="G16" s="102"/>
      <c r="H16" s="102"/>
    </row>
    <row r="17" spans="1:8" ht="89.25" x14ac:dyDescent="0.25">
      <c r="A17" s="101"/>
      <c r="B17" s="102"/>
      <c r="C17" s="52" t="s">
        <v>169</v>
      </c>
      <c r="D17" s="74" t="s">
        <v>170</v>
      </c>
      <c r="E17" s="102"/>
      <c r="F17" s="102"/>
      <c r="G17" s="102"/>
      <c r="H17" s="102"/>
    </row>
  </sheetData>
  <sheetProtection selectLockedCells="1" selectUnlockedCells="1"/>
  <mergeCells count="17">
    <mergeCell ref="A1:H1"/>
    <mergeCell ref="A4:H4"/>
    <mergeCell ref="A5:A10"/>
    <mergeCell ref="B5:B10"/>
    <mergeCell ref="E5:E10"/>
    <mergeCell ref="F5:F10"/>
    <mergeCell ref="G5:G10"/>
    <mergeCell ref="H5:H10"/>
    <mergeCell ref="C5:C8"/>
    <mergeCell ref="A11:H11"/>
    <mergeCell ref="A12:A17"/>
    <mergeCell ref="B12:B17"/>
    <mergeCell ref="E12:E17"/>
    <mergeCell ref="F12:F17"/>
    <mergeCell ref="G12:G17"/>
    <mergeCell ref="H12:H17"/>
    <mergeCell ref="C12:C15"/>
  </mergeCells>
  <printOptions horizontalCentered="1"/>
  <pageMargins left="0.23622047244094491" right="0.23622047244094491" top="0.35433070866141736" bottom="0.35433070866141736" header="0" footer="0"/>
  <pageSetup paperSize="9" scale="44"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6"/>
  <sheetViews>
    <sheetView view="pageBreakPreview" zoomScale="85" zoomScaleNormal="100" zoomScaleSheetLayoutView="85" workbookViewId="0">
      <selection activeCell="C5" sqref="C5"/>
    </sheetView>
  </sheetViews>
  <sheetFormatPr defaultRowHeight="15" x14ac:dyDescent="0.25"/>
  <cols>
    <col min="1" max="1" width="6.42578125" style="1" customWidth="1"/>
    <col min="2" max="2" width="42.42578125" style="1" customWidth="1"/>
    <col min="3" max="3" width="42.85546875" style="1" customWidth="1"/>
    <col min="4" max="4" width="17.140625" style="1" customWidth="1"/>
    <col min="5" max="5" width="29.7109375" style="1" customWidth="1"/>
    <col min="6" max="6" width="60.140625" style="1" customWidth="1"/>
    <col min="7" max="7" width="17.5703125" style="1" customWidth="1"/>
    <col min="8" max="8" width="17.42578125" style="1" customWidth="1"/>
    <col min="9" max="16384" width="9.140625" style="1"/>
  </cols>
  <sheetData>
    <row r="1" spans="1:8" s="7" customFormat="1" x14ac:dyDescent="0.25">
      <c r="A1" s="91" t="s">
        <v>93</v>
      </c>
      <c r="B1" s="91"/>
      <c r="C1" s="91"/>
      <c r="D1" s="91"/>
      <c r="E1" s="91"/>
      <c r="F1" s="91"/>
      <c r="G1" s="91"/>
      <c r="H1" s="91"/>
    </row>
    <row r="2" spans="1:8" ht="99" customHeight="1" x14ac:dyDescent="0.25">
      <c r="A2" s="45" t="s">
        <v>18</v>
      </c>
      <c r="B2" s="47" t="s">
        <v>25</v>
      </c>
      <c r="C2" s="47" t="s">
        <v>26</v>
      </c>
      <c r="D2" s="47" t="s">
        <v>27</v>
      </c>
      <c r="E2" s="47" t="s">
        <v>58</v>
      </c>
      <c r="F2" s="47" t="s">
        <v>28</v>
      </c>
      <c r="G2" s="47" t="s">
        <v>29</v>
      </c>
      <c r="H2" s="47" t="s">
        <v>45</v>
      </c>
    </row>
    <row r="3" spans="1:8" x14ac:dyDescent="0.25">
      <c r="A3" s="16">
        <v>1</v>
      </c>
      <c r="B3" s="16">
        <v>2</v>
      </c>
      <c r="C3" s="16">
        <v>3</v>
      </c>
      <c r="D3" s="16">
        <v>4</v>
      </c>
      <c r="E3" s="16">
        <v>5</v>
      </c>
      <c r="F3" s="16">
        <v>6</v>
      </c>
      <c r="G3" s="16">
        <v>7</v>
      </c>
      <c r="H3" s="16">
        <v>8</v>
      </c>
    </row>
    <row r="4" spans="1:8" x14ac:dyDescent="0.25">
      <c r="A4" s="100" t="str">
        <f>'Раздел 2'!$B$5</f>
        <v>Перевести жилое (нежилое) помещение в нежилое (жилое) помещение (первый этап)</v>
      </c>
      <c r="B4" s="100"/>
      <c r="C4" s="100"/>
      <c r="D4" s="100"/>
      <c r="E4" s="100"/>
      <c r="F4" s="100"/>
      <c r="G4" s="100"/>
      <c r="H4" s="100"/>
    </row>
    <row r="5" spans="1:8" ht="75.75" customHeight="1" x14ac:dyDescent="0.25">
      <c r="A5" s="58">
        <v>1</v>
      </c>
      <c r="B5" s="53" t="s">
        <v>172</v>
      </c>
      <c r="C5" s="53" t="s">
        <v>172</v>
      </c>
      <c r="D5" s="32" t="s">
        <v>79</v>
      </c>
      <c r="E5" s="33" t="s">
        <v>75</v>
      </c>
      <c r="F5" s="34" t="s">
        <v>121</v>
      </c>
      <c r="G5" s="35"/>
      <c r="H5" s="36"/>
    </row>
    <row r="6" spans="1:8" ht="105" x14ac:dyDescent="0.25">
      <c r="A6" s="58">
        <v>2</v>
      </c>
      <c r="B6" s="31" t="s">
        <v>122</v>
      </c>
      <c r="C6" s="31" t="s">
        <v>122</v>
      </c>
      <c r="D6" s="32" t="s">
        <v>79</v>
      </c>
      <c r="E6" s="37" t="s">
        <v>123</v>
      </c>
      <c r="F6" s="55" t="s">
        <v>173</v>
      </c>
      <c r="G6" s="38" t="s">
        <v>74</v>
      </c>
      <c r="H6" s="38" t="s">
        <v>74</v>
      </c>
    </row>
    <row r="7" spans="1:8" ht="63.75" customHeight="1" x14ac:dyDescent="0.25">
      <c r="A7" s="58">
        <v>3</v>
      </c>
      <c r="B7" s="8" t="s">
        <v>100</v>
      </c>
      <c r="C7" s="8" t="s">
        <v>100</v>
      </c>
      <c r="D7" s="32" t="s">
        <v>79</v>
      </c>
      <c r="E7" s="37" t="s">
        <v>124</v>
      </c>
      <c r="F7" s="25"/>
      <c r="G7" s="38" t="s">
        <v>74</v>
      </c>
      <c r="H7" s="38" t="s">
        <v>74</v>
      </c>
    </row>
    <row r="8" spans="1:8" ht="30" x14ac:dyDescent="0.25">
      <c r="A8" s="58">
        <v>4</v>
      </c>
      <c r="B8" s="8" t="s">
        <v>102</v>
      </c>
      <c r="C8" s="8" t="s">
        <v>102</v>
      </c>
      <c r="D8" s="32" t="s">
        <v>79</v>
      </c>
      <c r="E8" s="56" t="s">
        <v>174</v>
      </c>
      <c r="F8" s="59"/>
      <c r="G8" s="38" t="s">
        <v>74</v>
      </c>
      <c r="H8" s="38" t="s">
        <v>74</v>
      </c>
    </row>
    <row r="9" spans="1:8" ht="91.5" customHeight="1" x14ac:dyDescent="0.25">
      <c r="A9" s="58">
        <v>5</v>
      </c>
      <c r="B9" s="53" t="s">
        <v>103</v>
      </c>
      <c r="C9" s="53" t="s">
        <v>103</v>
      </c>
      <c r="D9" s="32" t="s">
        <v>79</v>
      </c>
      <c r="E9" s="56" t="s">
        <v>125</v>
      </c>
      <c r="F9" s="59"/>
      <c r="G9" s="38" t="s">
        <v>74</v>
      </c>
      <c r="H9" s="38" t="s">
        <v>74</v>
      </c>
    </row>
    <row r="10" spans="1:8" ht="75" x14ac:dyDescent="0.25">
      <c r="A10" s="58">
        <v>6</v>
      </c>
      <c r="B10" s="53" t="s">
        <v>114</v>
      </c>
      <c r="C10" s="53" t="s">
        <v>114</v>
      </c>
      <c r="D10" s="32" t="s">
        <v>79</v>
      </c>
      <c r="E10" s="56" t="s">
        <v>175</v>
      </c>
      <c r="F10" s="59"/>
      <c r="G10" s="38" t="s">
        <v>74</v>
      </c>
      <c r="H10" s="38" t="s">
        <v>74</v>
      </c>
    </row>
    <row r="11" spans="1:8" ht="274.5" customHeight="1" x14ac:dyDescent="0.25">
      <c r="A11" s="58">
        <v>7</v>
      </c>
      <c r="B11" s="53" t="s">
        <v>115</v>
      </c>
      <c r="C11" s="53" t="s">
        <v>115</v>
      </c>
      <c r="D11" s="32" t="s">
        <v>79</v>
      </c>
      <c r="E11" s="39" t="s">
        <v>75</v>
      </c>
      <c r="F11" s="57" t="s">
        <v>116</v>
      </c>
      <c r="G11" s="38" t="s">
        <v>74</v>
      </c>
      <c r="H11" s="38" t="s">
        <v>74</v>
      </c>
    </row>
    <row r="12" spans="1:8" ht="30" customHeight="1" x14ac:dyDescent="0.25">
      <c r="A12" s="100" t="str">
        <f>'Раздел 2'!$B$6</f>
        <v>Подтвердить завершение работ по проведению переустройства, и (или) перепланировки, и (или) иных работ (второй этап в случае если для использования помещения в качестве жилого или нежилого помещения требуется проведение его переустройства, и (или) перепланировки, и (или) иных работ)</v>
      </c>
      <c r="B12" s="100"/>
      <c r="C12" s="100"/>
      <c r="D12" s="100"/>
      <c r="E12" s="100"/>
      <c r="F12" s="100"/>
      <c r="G12" s="100"/>
      <c r="H12" s="100"/>
    </row>
    <row r="13" spans="1:8" ht="75" x14ac:dyDescent="0.25">
      <c r="A13" s="58">
        <v>1</v>
      </c>
      <c r="B13" s="53" t="s">
        <v>176</v>
      </c>
      <c r="C13" s="53" t="s">
        <v>176</v>
      </c>
      <c r="D13" s="32" t="s">
        <v>79</v>
      </c>
      <c r="E13" s="33" t="s">
        <v>75</v>
      </c>
      <c r="F13" s="55" t="s">
        <v>177</v>
      </c>
      <c r="G13" s="35"/>
      <c r="H13" s="40"/>
    </row>
    <row r="14" spans="1:8" ht="105" x14ac:dyDescent="0.25">
      <c r="A14" s="58">
        <v>2</v>
      </c>
      <c r="B14" s="31" t="s">
        <v>122</v>
      </c>
      <c r="C14" s="31" t="s">
        <v>122</v>
      </c>
      <c r="D14" s="32" t="s">
        <v>79</v>
      </c>
      <c r="E14" s="56" t="s">
        <v>178</v>
      </c>
      <c r="F14" s="55" t="s">
        <v>173</v>
      </c>
      <c r="G14" s="38" t="s">
        <v>74</v>
      </c>
      <c r="H14" s="38" t="s">
        <v>74</v>
      </c>
    </row>
    <row r="15" spans="1:8" ht="45" x14ac:dyDescent="0.25">
      <c r="A15" s="58">
        <v>3</v>
      </c>
      <c r="B15" s="8" t="s">
        <v>100</v>
      </c>
      <c r="C15" s="8" t="s">
        <v>100</v>
      </c>
      <c r="D15" s="32" t="s">
        <v>79</v>
      </c>
      <c r="E15" s="56" t="s">
        <v>179</v>
      </c>
      <c r="F15" s="25"/>
      <c r="G15" s="38" t="s">
        <v>74</v>
      </c>
      <c r="H15" s="38" t="s">
        <v>74</v>
      </c>
    </row>
    <row r="16" spans="1:8" ht="91.5" customHeight="1" x14ac:dyDescent="0.25">
      <c r="A16" s="58">
        <v>4</v>
      </c>
      <c r="B16" s="53" t="s">
        <v>180</v>
      </c>
      <c r="C16" s="53" t="s">
        <v>180</v>
      </c>
      <c r="D16" s="32" t="s">
        <v>79</v>
      </c>
      <c r="E16" s="56" t="s">
        <v>75</v>
      </c>
      <c r="F16" s="59"/>
      <c r="G16" s="38" t="s">
        <v>74</v>
      </c>
      <c r="H16" s="38" t="s">
        <v>74</v>
      </c>
    </row>
  </sheetData>
  <sheetProtection selectLockedCells="1" selectUnlockedCells="1"/>
  <mergeCells count="3">
    <mergeCell ref="A4:H4"/>
    <mergeCell ref="A1:H1"/>
    <mergeCell ref="A12:H12"/>
  </mergeCells>
  <pageMargins left="0.70866141732283472" right="0.70866141732283472" top="0.74803149606299213" bottom="0.74803149606299213" header="0.31496062992125984" footer="0.31496062992125984"/>
  <pageSetup paperSize="9" scale="41" orientation="landscape" r:id="rId1"/>
  <drawing r:id="rId2"/>
  <legacyDrawing r:id="rId3"/>
  <oleObjects>
    <mc:AlternateContent xmlns:mc="http://schemas.openxmlformats.org/markup-compatibility/2006">
      <mc:Choice Requires="x14">
        <oleObject progId="Документ" dvAspect="DVASPECT_ICON" shapeId="5214" r:id="rId4">
          <objectPr defaultSize="0" r:id="rId5">
            <anchor moveWithCells="1">
              <from>
                <xdr:col>6</xdr:col>
                <xdr:colOff>114300</xdr:colOff>
                <xdr:row>4</xdr:row>
                <xdr:rowOff>66675</xdr:rowOff>
              </from>
              <to>
                <xdr:col>6</xdr:col>
                <xdr:colOff>1028700</xdr:colOff>
                <xdr:row>4</xdr:row>
                <xdr:rowOff>752475</xdr:rowOff>
              </to>
            </anchor>
          </objectPr>
        </oleObject>
      </mc:Choice>
      <mc:Fallback>
        <oleObject progId="Документ" dvAspect="DVASPECT_ICON" shapeId="5214" r:id="rId4"/>
      </mc:Fallback>
    </mc:AlternateContent>
    <mc:AlternateContent xmlns:mc="http://schemas.openxmlformats.org/markup-compatibility/2006">
      <mc:Choice Requires="x14">
        <oleObject progId="Документ" dvAspect="DVASPECT_ICON" shapeId="5215" r:id="rId6">
          <objectPr defaultSize="0" r:id="rId5">
            <anchor moveWithCells="1">
              <from>
                <xdr:col>7</xdr:col>
                <xdr:colOff>114300</xdr:colOff>
                <xdr:row>4</xdr:row>
                <xdr:rowOff>66675</xdr:rowOff>
              </from>
              <to>
                <xdr:col>7</xdr:col>
                <xdr:colOff>1028700</xdr:colOff>
                <xdr:row>4</xdr:row>
                <xdr:rowOff>752475</xdr:rowOff>
              </to>
            </anchor>
          </objectPr>
        </oleObject>
      </mc:Choice>
      <mc:Fallback>
        <oleObject progId="Документ" dvAspect="DVASPECT_ICON" shapeId="5215" r:id="rId6"/>
      </mc:Fallback>
    </mc:AlternateContent>
    <mc:AlternateContent xmlns:mc="http://schemas.openxmlformats.org/markup-compatibility/2006">
      <mc:Choice Requires="x14">
        <oleObject progId="Документ" dvAspect="DVASPECT_ICON" shapeId="5216" r:id="rId7">
          <objectPr defaultSize="0" r:id="rId5">
            <anchor moveWithCells="1">
              <from>
                <xdr:col>6</xdr:col>
                <xdr:colOff>104775</xdr:colOff>
                <xdr:row>12</xdr:row>
                <xdr:rowOff>76200</xdr:rowOff>
              </from>
              <to>
                <xdr:col>6</xdr:col>
                <xdr:colOff>1019175</xdr:colOff>
                <xdr:row>12</xdr:row>
                <xdr:rowOff>762000</xdr:rowOff>
              </to>
            </anchor>
          </objectPr>
        </oleObject>
      </mc:Choice>
      <mc:Fallback>
        <oleObject progId="Документ" dvAspect="DVASPECT_ICON" shapeId="5216" r:id="rId7"/>
      </mc:Fallback>
    </mc:AlternateContent>
    <mc:AlternateContent xmlns:mc="http://schemas.openxmlformats.org/markup-compatibility/2006">
      <mc:Choice Requires="x14">
        <oleObject progId="Документ" dvAspect="DVASPECT_ICON" shapeId="5217" r:id="rId8">
          <objectPr defaultSize="0" r:id="rId5">
            <anchor moveWithCells="1">
              <from>
                <xdr:col>7</xdr:col>
                <xdr:colOff>123825</xdr:colOff>
                <xdr:row>12</xdr:row>
                <xdr:rowOff>66675</xdr:rowOff>
              </from>
              <to>
                <xdr:col>7</xdr:col>
                <xdr:colOff>1038225</xdr:colOff>
                <xdr:row>12</xdr:row>
                <xdr:rowOff>752475</xdr:rowOff>
              </to>
            </anchor>
          </objectPr>
        </oleObject>
      </mc:Choice>
      <mc:Fallback>
        <oleObject progId="Документ" dvAspect="DVASPECT_ICON" shapeId="5217"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6"/>
  <sheetViews>
    <sheetView view="pageBreakPreview" zoomScale="85" zoomScaleNormal="100" zoomScaleSheetLayoutView="85" workbookViewId="0">
      <selection activeCell="C5" sqref="C5"/>
    </sheetView>
  </sheetViews>
  <sheetFormatPr defaultRowHeight="15" x14ac:dyDescent="0.25"/>
  <cols>
    <col min="1" max="1" width="20.7109375" style="1" customWidth="1"/>
    <col min="2" max="2" width="37.42578125" style="1" customWidth="1"/>
    <col min="3" max="3" width="37.7109375" style="1" customWidth="1"/>
    <col min="4" max="4" width="28.5703125" style="1" customWidth="1"/>
    <col min="5" max="5" width="25.570312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9" customFormat="1" x14ac:dyDescent="0.25">
      <c r="A1" s="109" t="s">
        <v>94</v>
      </c>
      <c r="B1" s="110"/>
      <c r="C1" s="110"/>
      <c r="D1" s="110"/>
      <c r="E1" s="110"/>
      <c r="F1" s="110"/>
      <c r="G1" s="110"/>
      <c r="H1" s="110"/>
      <c r="I1" s="111"/>
    </row>
    <row r="2" spans="1:9" ht="90" x14ac:dyDescent="0.25">
      <c r="A2" s="47" t="s">
        <v>30</v>
      </c>
      <c r="B2" s="47" t="s">
        <v>46</v>
      </c>
      <c r="C2" s="47" t="s">
        <v>31</v>
      </c>
      <c r="D2" s="47" t="s">
        <v>32</v>
      </c>
      <c r="E2" s="47" t="s">
        <v>33</v>
      </c>
      <c r="F2" s="47" t="s">
        <v>59</v>
      </c>
      <c r="G2" s="47" t="s">
        <v>34</v>
      </c>
      <c r="H2" s="47" t="s">
        <v>108</v>
      </c>
      <c r="I2" s="47" t="s">
        <v>109</v>
      </c>
    </row>
    <row r="3" spans="1:9" x14ac:dyDescent="0.25">
      <c r="A3" s="16">
        <v>1</v>
      </c>
      <c r="B3" s="16">
        <v>2</v>
      </c>
      <c r="C3" s="16">
        <v>3</v>
      </c>
      <c r="D3" s="16">
        <v>4</v>
      </c>
      <c r="E3" s="16">
        <v>5</v>
      </c>
      <c r="F3" s="16">
        <v>6</v>
      </c>
      <c r="G3" s="16">
        <v>7</v>
      </c>
      <c r="H3" s="16">
        <v>8</v>
      </c>
      <c r="I3" s="16">
        <v>9</v>
      </c>
    </row>
    <row r="4" spans="1:9" x14ac:dyDescent="0.25">
      <c r="A4" s="106" t="str">
        <f>'Раздел 2'!$B$5</f>
        <v>Перевести жилое (нежилое) помещение в нежилое (жилое) помещение (первый этап)</v>
      </c>
      <c r="B4" s="107"/>
      <c r="C4" s="107"/>
      <c r="D4" s="107"/>
      <c r="E4" s="107"/>
      <c r="F4" s="107"/>
      <c r="G4" s="107"/>
      <c r="H4" s="107"/>
      <c r="I4" s="108"/>
    </row>
    <row r="5" spans="1:9" ht="75" x14ac:dyDescent="0.25">
      <c r="A5" s="28"/>
      <c r="B5" s="25" t="s">
        <v>126</v>
      </c>
      <c r="C5" s="25" t="s">
        <v>126</v>
      </c>
      <c r="D5" s="41" t="s">
        <v>107</v>
      </c>
      <c r="E5" s="55" t="s">
        <v>181</v>
      </c>
      <c r="F5" s="56" t="s">
        <v>182</v>
      </c>
      <c r="G5" s="40" t="s">
        <v>129</v>
      </c>
      <c r="H5" s="58" t="s">
        <v>74</v>
      </c>
      <c r="I5" s="58" t="s">
        <v>74</v>
      </c>
    </row>
    <row r="6" spans="1:9" ht="75" x14ac:dyDescent="0.25">
      <c r="A6" s="59"/>
      <c r="B6" s="57" t="s">
        <v>127</v>
      </c>
      <c r="C6" s="57" t="s">
        <v>127</v>
      </c>
      <c r="D6" s="41" t="s">
        <v>107</v>
      </c>
      <c r="E6" s="55" t="s">
        <v>181</v>
      </c>
      <c r="F6" s="56" t="s">
        <v>182</v>
      </c>
      <c r="G6" s="40" t="s">
        <v>129</v>
      </c>
      <c r="H6" s="58" t="s">
        <v>74</v>
      </c>
      <c r="I6" s="58" t="s">
        <v>74</v>
      </c>
    </row>
    <row r="7" spans="1:9" ht="105" x14ac:dyDescent="0.25">
      <c r="A7" s="59"/>
      <c r="B7" s="57" t="s">
        <v>183</v>
      </c>
      <c r="C7" s="57" t="s">
        <v>183</v>
      </c>
      <c r="D7" s="41" t="s">
        <v>107</v>
      </c>
      <c r="E7" s="55" t="s">
        <v>113</v>
      </c>
      <c r="F7" s="56" t="s">
        <v>184</v>
      </c>
      <c r="G7" s="40" t="s">
        <v>129</v>
      </c>
      <c r="H7" s="58" t="s">
        <v>74</v>
      </c>
      <c r="I7" s="58" t="s">
        <v>74</v>
      </c>
    </row>
    <row r="8" spans="1:9" s="11" customFormat="1" ht="60" x14ac:dyDescent="0.25">
      <c r="A8" s="59"/>
      <c r="B8" s="57" t="s">
        <v>185</v>
      </c>
      <c r="C8" s="57" t="s">
        <v>185</v>
      </c>
      <c r="D8" s="41" t="s">
        <v>107</v>
      </c>
      <c r="E8" s="41" t="s">
        <v>107</v>
      </c>
      <c r="F8" s="58" t="s">
        <v>74</v>
      </c>
      <c r="G8" s="40" t="s">
        <v>129</v>
      </c>
      <c r="H8" s="58" t="s">
        <v>74</v>
      </c>
      <c r="I8" s="58" t="s">
        <v>74</v>
      </c>
    </row>
    <row r="9" spans="1:9" ht="105" x14ac:dyDescent="0.25">
      <c r="A9" s="59"/>
      <c r="B9" s="57" t="s">
        <v>104</v>
      </c>
      <c r="C9" s="57" t="s">
        <v>104</v>
      </c>
      <c r="D9" s="41" t="s">
        <v>107</v>
      </c>
      <c r="E9" s="57" t="s">
        <v>113</v>
      </c>
      <c r="F9" s="58" t="s">
        <v>74</v>
      </c>
      <c r="G9" s="40" t="s">
        <v>129</v>
      </c>
      <c r="H9" s="58" t="s">
        <v>74</v>
      </c>
      <c r="I9" s="58" t="s">
        <v>74</v>
      </c>
    </row>
    <row r="10" spans="1:9" s="54" customFormat="1" ht="60" x14ac:dyDescent="0.25">
      <c r="A10" s="59"/>
      <c r="B10" s="57" t="s">
        <v>105</v>
      </c>
      <c r="C10" s="57" t="s">
        <v>105</v>
      </c>
      <c r="D10" s="41" t="s">
        <v>107</v>
      </c>
      <c r="E10" s="41" t="s">
        <v>107</v>
      </c>
      <c r="F10" s="58" t="s">
        <v>74</v>
      </c>
      <c r="G10" s="40" t="s">
        <v>129</v>
      </c>
      <c r="H10" s="58" t="s">
        <v>74</v>
      </c>
      <c r="I10" s="58" t="s">
        <v>74</v>
      </c>
    </row>
    <row r="11" spans="1:9" s="54" customFormat="1" ht="60" x14ac:dyDescent="0.25">
      <c r="A11" s="59"/>
      <c r="B11" s="57" t="s">
        <v>186</v>
      </c>
      <c r="C11" s="57" t="s">
        <v>186</v>
      </c>
      <c r="D11" s="41" t="s">
        <v>107</v>
      </c>
      <c r="E11" s="41" t="s">
        <v>187</v>
      </c>
      <c r="F11" s="58" t="s">
        <v>74</v>
      </c>
      <c r="G11" s="40" t="s">
        <v>129</v>
      </c>
      <c r="H11" s="58" t="s">
        <v>74</v>
      </c>
      <c r="I11" s="58" t="s">
        <v>74</v>
      </c>
    </row>
    <row r="12" spans="1:9" ht="30" customHeight="1" x14ac:dyDescent="0.25">
      <c r="A12" s="106" t="str">
        <f>'Раздел 2'!$B$6</f>
        <v>Подтвердить завершение работ по проведению переустройства, и (или) перепланировки, и (или) иных работ (второй этап в случае если для использования помещения в качестве жилого или нежилого помещения требуется проведение его переустройства, и (или) перепланировки, и (или) иных работ)</v>
      </c>
      <c r="B12" s="107"/>
      <c r="C12" s="107"/>
      <c r="D12" s="107"/>
      <c r="E12" s="107"/>
      <c r="F12" s="107"/>
      <c r="G12" s="107"/>
      <c r="H12" s="107"/>
      <c r="I12" s="108"/>
    </row>
    <row r="13" spans="1:9" ht="75" x14ac:dyDescent="0.25">
      <c r="A13" s="28"/>
      <c r="B13" s="25" t="s">
        <v>126</v>
      </c>
      <c r="C13" s="25" t="s">
        <v>126</v>
      </c>
      <c r="D13" s="41" t="s">
        <v>107</v>
      </c>
      <c r="E13" s="55" t="s">
        <v>181</v>
      </c>
      <c r="F13" s="56" t="s">
        <v>182</v>
      </c>
      <c r="G13" s="40" t="s">
        <v>129</v>
      </c>
      <c r="H13" s="58" t="s">
        <v>74</v>
      </c>
      <c r="I13" s="58" t="s">
        <v>74</v>
      </c>
    </row>
    <row r="14" spans="1:9" ht="75" x14ac:dyDescent="0.25">
      <c r="A14" s="59"/>
      <c r="B14" s="57" t="s">
        <v>127</v>
      </c>
      <c r="C14" s="57" t="s">
        <v>127</v>
      </c>
      <c r="D14" s="41" t="s">
        <v>107</v>
      </c>
      <c r="E14" s="55" t="s">
        <v>181</v>
      </c>
      <c r="F14" s="56" t="s">
        <v>182</v>
      </c>
      <c r="G14" s="40" t="s">
        <v>129</v>
      </c>
      <c r="H14" s="58" t="s">
        <v>74</v>
      </c>
      <c r="I14" s="58" t="s">
        <v>74</v>
      </c>
    </row>
    <row r="15" spans="1:9" ht="105" x14ac:dyDescent="0.25">
      <c r="A15" s="59"/>
      <c r="B15" s="57" t="s">
        <v>128</v>
      </c>
      <c r="C15" s="57" t="s">
        <v>128</v>
      </c>
      <c r="D15" s="41" t="s">
        <v>107</v>
      </c>
      <c r="E15" s="55" t="s">
        <v>113</v>
      </c>
      <c r="F15" s="56" t="s">
        <v>184</v>
      </c>
      <c r="G15" s="40" t="s">
        <v>129</v>
      </c>
      <c r="H15" s="58" t="s">
        <v>74</v>
      </c>
      <c r="I15" s="58" t="s">
        <v>74</v>
      </c>
    </row>
    <row r="16" spans="1:9" ht="60" x14ac:dyDescent="0.25">
      <c r="A16" s="59"/>
      <c r="B16" s="57" t="s">
        <v>186</v>
      </c>
      <c r="C16" s="57" t="s">
        <v>186</v>
      </c>
      <c r="D16" s="41" t="s">
        <v>107</v>
      </c>
      <c r="E16" s="41" t="s">
        <v>187</v>
      </c>
      <c r="F16" s="58" t="s">
        <v>74</v>
      </c>
      <c r="G16" s="40" t="s">
        <v>129</v>
      </c>
      <c r="H16" s="58" t="s">
        <v>74</v>
      </c>
      <c r="I16" s="58" t="s">
        <v>74</v>
      </c>
    </row>
  </sheetData>
  <sheetProtection selectLockedCells="1" selectUnlockedCells="1"/>
  <mergeCells count="3">
    <mergeCell ref="A4:I4"/>
    <mergeCell ref="A1:I1"/>
    <mergeCell ref="A12:I12"/>
  </mergeCells>
  <pageMargins left="0.70866141732283472" right="0.70866141732283472" top="0.74803149606299213" bottom="0.74803149606299213" header="0.31496062992125984" footer="0.31496062992125984"/>
  <pageSetup paperSize="9" scale="4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0"/>
  <sheetViews>
    <sheetView view="pageBreakPreview" zoomScale="85" zoomScaleNormal="100" zoomScaleSheetLayoutView="85" workbookViewId="0">
      <selection activeCell="C6" sqref="C6"/>
    </sheetView>
  </sheetViews>
  <sheetFormatPr defaultRowHeight="15" x14ac:dyDescent="0.25"/>
  <cols>
    <col min="1" max="1" width="9.28515625" style="1" customWidth="1"/>
    <col min="2" max="2" width="27.5703125" style="1" customWidth="1"/>
    <col min="3" max="3" width="24" style="1" customWidth="1"/>
    <col min="4" max="4" width="17.42578125" style="1" customWidth="1"/>
    <col min="5" max="5" width="24" style="1" customWidth="1"/>
    <col min="6" max="6" width="23.140625" style="1" customWidth="1"/>
    <col min="7" max="7" width="39.7109375" style="1" customWidth="1"/>
    <col min="8" max="8" width="14" style="1" customWidth="1"/>
    <col min="9" max="9" width="18.5703125" style="1" customWidth="1"/>
    <col min="10" max="16384" width="9.140625" style="1"/>
  </cols>
  <sheetData>
    <row r="1" spans="1:9" s="9" customFormat="1" x14ac:dyDescent="0.25">
      <c r="A1" s="109" t="s">
        <v>95</v>
      </c>
      <c r="B1" s="110"/>
      <c r="C1" s="110"/>
      <c r="D1" s="110"/>
      <c r="E1" s="110"/>
      <c r="F1" s="110"/>
      <c r="G1" s="110"/>
      <c r="H1" s="110"/>
      <c r="I1" s="111"/>
    </row>
    <row r="2" spans="1:9" ht="61.5" customHeight="1" x14ac:dyDescent="0.25">
      <c r="A2" s="92" t="s">
        <v>0</v>
      </c>
      <c r="B2" s="94" t="s">
        <v>35</v>
      </c>
      <c r="C2" s="94" t="s">
        <v>36</v>
      </c>
      <c r="D2" s="94" t="s">
        <v>60</v>
      </c>
      <c r="E2" s="94" t="s">
        <v>61</v>
      </c>
      <c r="F2" s="94" t="s">
        <v>62</v>
      </c>
      <c r="G2" s="94" t="s">
        <v>63</v>
      </c>
      <c r="H2" s="96" t="s">
        <v>64</v>
      </c>
      <c r="I2" s="98"/>
    </row>
    <row r="3" spans="1:9" ht="21.75" customHeight="1" x14ac:dyDescent="0.25">
      <c r="A3" s="93"/>
      <c r="B3" s="95"/>
      <c r="C3" s="95"/>
      <c r="D3" s="95"/>
      <c r="E3" s="95"/>
      <c r="F3" s="95"/>
      <c r="G3" s="95"/>
      <c r="H3" s="45" t="s">
        <v>37</v>
      </c>
      <c r="I3" s="45" t="s">
        <v>38</v>
      </c>
    </row>
    <row r="4" spans="1:9" x14ac:dyDescent="0.25">
      <c r="A4" s="16">
        <v>1</v>
      </c>
      <c r="B4" s="16">
        <v>2</v>
      </c>
      <c r="C4" s="16">
        <v>3</v>
      </c>
      <c r="D4" s="16">
        <v>4</v>
      </c>
      <c r="E4" s="16">
        <v>5</v>
      </c>
      <c r="F4" s="16">
        <v>6</v>
      </c>
      <c r="G4" s="16">
        <v>7</v>
      </c>
      <c r="H4" s="16">
        <v>8</v>
      </c>
      <c r="I4" s="16">
        <v>9</v>
      </c>
    </row>
    <row r="5" spans="1:9" x14ac:dyDescent="0.25">
      <c r="A5" s="112" t="str">
        <f>'Раздел 2'!$B$5</f>
        <v>Перевести жилое (нежилое) помещение в нежилое (жилое) помещение (первый этап)</v>
      </c>
      <c r="B5" s="113"/>
      <c r="C5" s="113"/>
      <c r="D5" s="113"/>
      <c r="E5" s="113"/>
      <c r="F5" s="113"/>
      <c r="G5" s="113"/>
      <c r="H5" s="113"/>
      <c r="I5" s="114"/>
    </row>
    <row r="6" spans="1:9" ht="240.75" customHeight="1" x14ac:dyDescent="0.25">
      <c r="A6" s="45">
        <v>1</v>
      </c>
      <c r="B6" s="57" t="s">
        <v>188</v>
      </c>
      <c r="C6" s="26" t="s">
        <v>189</v>
      </c>
      <c r="D6" s="45" t="s">
        <v>80</v>
      </c>
      <c r="E6" s="58" t="s">
        <v>74</v>
      </c>
      <c r="F6" s="58" t="s">
        <v>74</v>
      </c>
      <c r="G6" s="17" t="s">
        <v>160</v>
      </c>
      <c r="H6" s="22"/>
      <c r="I6" s="22"/>
    </row>
    <row r="7" spans="1:9" ht="240.75" customHeight="1" x14ac:dyDescent="0.25">
      <c r="A7" s="45">
        <v>2</v>
      </c>
      <c r="B7" s="57" t="s">
        <v>190</v>
      </c>
      <c r="C7" s="26" t="s">
        <v>189</v>
      </c>
      <c r="D7" s="45" t="s">
        <v>81</v>
      </c>
      <c r="E7" s="58" t="s">
        <v>74</v>
      </c>
      <c r="F7" s="58" t="s">
        <v>74</v>
      </c>
      <c r="G7" s="17" t="s">
        <v>160</v>
      </c>
      <c r="H7" s="59"/>
      <c r="I7" s="59"/>
    </row>
    <row r="8" spans="1:9" ht="30" customHeight="1" x14ac:dyDescent="0.25">
      <c r="A8" s="112" t="str">
        <f>'Раздел 2'!$B$6</f>
        <v>Подтвердить завершение работ по проведению переустройства, и (или) перепланировки, и (или) иных работ (второй этап в случае если для использования помещения в качестве жилого или нежилого помещения требуется проведение его переустройства, и (или) перепланировки, и (или) иных работ)</v>
      </c>
      <c r="B8" s="113"/>
      <c r="C8" s="113"/>
      <c r="D8" s="113"/>
      <c r="E8" s="113"/>
      <c r="F8" s="113"/>
      <c r="G8" s="113"/>
      <c r="H8" s="113"/>
      <c r="I8" s="114"/>
    </row>
    <row r="9" spans="1:9" ht="240.75" customHeight="1" x14ac:dyDescent="0.25">
      <c r="A9" s="45">
        <v>1</v>
      </c>
      <c r="B9" s="57" t="s">
        <v>191</v>
      </c>
      <c r="C9" s="58" t="s">
        <v>74</v>
      </c>
      <c r="D9" s="45" t="s">
        <v>80</v>
      </c>
      <c r="E9" s="58"/>
      <c r="F9" s="58" t="s">
        <v>74</v>
      </c>
      <c r="G9" s="17" t="s">
        <v>160</v>
      </c>
      <c r="H9" s="22"/>
      <c r="I9" s="22"/>
    </row>
    <row r="10" spans="1:9" ht="240.75" customHeight="1" x14ac:dyDescent="0.25">
      <c r="A10" s="45">
        <v>2</v>
      </c>
      <c r="B10" s="57" t="s">
        <v>192</v>
      </c>
      <c r="C10" s="58" t="s">
        <v>74</v>
      </c>
      <c r="D10" s="45" t="s">
        <v>81</v>
      </c>
      <c r="E10" s="58"/>
      <c r="F10" s="58" t="s">
        <v>74</v>
      </c>
      <c r="G10" s="17" t="s">
        <v>160</v>
      </c>
      <c r="H10" s="59"/>
      <c r="I10" s="59"/>
    </row>
  </sheetData>
  <sheetProtection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14337" r:id="rId4">
          <objectPr defaultSize="0" r:id="rId5">
            <anchor moveWithCells="1">
              <from>
                <xdr:col>4</xdr:col>
                <xdr:colOff>304800</xdr:colOff>
                <xdr:row>8</xdr:row>
                <xdr:rowOff>104775</xdr:rowOff>
              </from>
              <to>
                <xdr:col>4</xdr:col>
                <xdr:colOff>1219200</xdr:colOff>
                <xdr:row>8</xdr:row>
                <xdr:rowOff>790575</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defaultSize="0" r:id="rId5">
            <anchor moveWithCells="1">
              <from>
                <xdr:col>4</xdr:col>
                <xdr:colOff>314325</xdr:colOff>
                <xdr:row>9</xdr:row>
                <xdr:rowOff>123825</xdr:rowOff>
              </from>
              <to>
                <xdr:col>4</xdr:col>
                <xdr:colOff>1228725</xdr:colOff>
                <xdr:row>9</xdr:row>
                <xdr:rowOff>809625</xdr:rowOff>
              </to>
            </anchor>
          </objectPr>
        </oleObject>
      </mc:Choice>
      <mc:Fallback>
        <oleObject progId="Документ" dvAspect="DVASPECT_ICON" shapeId="1433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63"/>
  <sheetViews>
    <sheetView view="pageBreakPreview" zoomScaleNormal="100" zoomScaleSheetLayoutView="100" workbookViewId="0">
      <selection activeCell="C6" sqref="C6"/>
    </sheetView>
  </sheetViews>
  <sheetFormatPr defaultRowHeight="15" x14ac:dyDescent="0.25"/>
  <cols>
    <col min="1" max="1" width="6" style="1" customWidth="1"/>
    <col min="2" max="2" width="21.5703125" style="1" customWidth="1"/>
    <col min="3" max="3" width="92.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9" customFormat="1" x14ac:dyDescent="0.25">
      <c r="A1" s="91" t="s">
        <v>96</v>
      </c>
      <c r="B1" s="91"/>
      <c r="C1" s="91"/>
      <c r="D1" s="91"/>
      <c r="E1" s="91"/>
      <c r="F1" s="91"/>
      <c r="G1" s="91"/>
    </row>
    <row r="2" spans="1:7" ht="94.5" customHeight="1" x14ac:dyDescent="0.25">
      <c r="A2" s="45" t="s">
        <v>39</v>
      </c>
      <c r="B2" s="47" t="s">
        <v>40</v>
      </c>
      <c r="C2" s="47" t="s">
        <v>106</v>
      </c>
      <c r="D2" s="47" t="s">
        <v>65</v>
      </c>
      <c r="E2" s="47" t="s">
        <v>66</v>
      </c>
      <c r="F2" s="47" t="s">
        <v>41</v>
      </c>
      <c r="G2" s="47" t="s">
        <v>67</v>
      </c>
    </row>
    <row r="3" spans="1:7" x14ac:dyDescent="0.25">
      <c r="A3" s="20">
        <v>1</v>
      </c>
      <c r="B3" s="20">
        <v>2</v>
      </c>
      <c r="C3" s="20">
        <v>3</v>
      </c>
      <c r="D3" s="20">
        <v>4</v>
      </c>
      <c r="E3" s="20">
        <v>5</v>
      </c>
      <c r="F3" s="20">
        <v>6</v>
      </c>
      <c r="G3" s="20">
        <v>7</v>
      </c>
    </row>
    <row r="4" spans="1:7" x14ac:dyDescent="0.25">
      <c r="A4" s="112" t="str">
        <f>'Раздел 2'!$B$5</f>
        <v>Перевести жилое (нежилое) помещение в нежилое (жилое) помещение (первый этап)</v>
      </c>
      <c r="B4" s="113"/>
      <c r="C4" s="113"/>
      <c r="D4" s="113"/>
      <c r="E4" s="113"/>
      <c r="F4" s="113"/>
      <c r="G4" s="114"/>
    </row>
    <row r="5" spans="1:7" x14ac:dyDescent="0.25">
      <c r="A5" s="118" t="s">
        <v>130</v>
      </c>
      <c r="B5" s="119"/>
      <c r="C5" s="119"/>
      <c r="D5" s="119"/>
      <c r="E5" s="119"/>
      <c r="F5" s="119"/>
      <c r="G5" s="120"/>
    </row>
    <row r="6" spans="1:7" ht="65.25" customHeight="1" x14ac:dyDescent="0.25">
      <c r="A6" s="66">
        <v>1</v>
      </c>
      <c r="B6" s="67" t="s">
        <v>82</v>
      </c>
      <c r="C6" s="73" t="s">
        <v>193</v>
      </c>
      <c r="D6" s="66" t="s">
        <v>84</v>
      </c>
      <c r="E6" s="69" t="s">
        <v>131</v>
      </c>
      <c r="F6" s="66" t="s">
        <v>75</v>
      </c>
      <c r="G6" s="66" t="s">
        <v>74</v>
      </c>
    </row>
    <row r="7" spans="1:7" s="54" customFormat="1" ht="38.25" x14ac:dyDescent="0.25">
      <c r="A7" s="66">
        <v>2</v>
      </c>
      <c r="B7" s="67" t="s">
        <v>194</v>
      </c>
      <c r="C7" s="73" t="s">
        <v>195</v>
      </c>
      <c r="D7" s="68" t="s">
        <v>84</v>
      </c>
      <c r="E7" s="69" t="s">
        <v>131</v>
      </c>
      <c r="F7" s="66" t="s">
        <v>75</v>
      </c>
      <c r="G7" s="66" t="s">
        <v>74</v>
      </c>
    </row>
    <row r="8" spans="1:7" ht="180.75" customHeight="1" x14ac:dyDescent="0.25">
      <c r="A8" s="66">
        <v>3</v>
      </c>
      <c r="B8" s="79" t="s">
        <v>83</v>
      </c>
      <c r="C8" s="73" t="s">
        <v>196</v>
      </c>
      <c r="D8" s="66" t="s">
        <v>85</v>
      </c>
      <c r="E8" s="69" t="s">
        <v>131</v>
      </c>
      <c r="F8" s="70" t="s">
        <v>197</v>
      </c>
      <c r="G8" s="66"/>
    </row>
    <row r="9" spans="1:7" ht="25.5" x14ac:dyDescent="0.25">
      <c r="A9" s="66">
        <v>4</v>
      </c>
      <c r="B9" s="74" t="s">
        <v>198</v>
      </c>
      <c r="C9" s="73" t="s">
        <v>199</v>
      </c>
      <c r="D9" s="66" t="s">
        <v>85</v>
      </c>
      <c r="E9" s="69" t="s">
        <v>131</v>
      </c>
      <c r="F9" s="69" t="s">
        <v>118</v>
      </c>
      <c r="G9" s="66" t="s">
        <v>74</v>
      </c>
    </row>
    <row r="10" spans="1:7" ht="204" x14ac:dyDescent="0.25">
      <c r="A10" s="66">
        <v>5</v>
      </c>
      <c r="B10" s="79" t="s">
        <v>200</v>
      </c>
      <c r="C10" s="73" t="s">
        <v>201</v>
      </c>
      <c r="D10" s="71" t="s">
        <v>202</v>
      </c>
      <c r="E10" s="69" t="s">
        <v>131</v>
      </c>
      <c r="F10" s="69" t="s">
        <v>117</v>
      </c>
      <c r="G10" s="66" t="s">
        <v>74</v>
      </c>
    </row>
    <row r="11" spans="1:7" x14ac:dyDescent="0.25">
      <c r="A11" s="115" t="s">
        <v>133</v>
      </c>
      <c r="B11" s="116"/>
      <c r="C11" s="116"/>
      <c r="D11" s="116"/>
      <c r="E11" s="116"/>
      <c r="F11" s="116"/>
      <c r="G11" s="117"/>
    </row>
    <row r="12" spans="1:7" ht="65.25" customHeight="1" x14ac:dyDescent="0.25">
      <c r="A12" s="66">
        <v>1</v>
      </c>
      <c r="B12" s="67" t="s">
        <v>82</v>
      </c>
      <c r="C12" s="73" t="s">
        <v>203</v>
      </c>
      <c r="D12" s="66" t="s">
        <v>84</v>
      </c>
      <c r="E12" s="69" t="s">
        <v>134</v>
      </c>
      <c r="F12" s="66" t="s">
        <v>75</v>
      </c>
      <c r="G12" s="66" t="s">
        <v>74</v>
      </c>
    </row>
    <row r="13" spans="1:7" s="60" customFormat="1" ht="38.25" x14ac:dyDescent="0.25">
      <c r="A13" s="66">
        <v>2</v>
      </c>
      <c r="B13" s="67" t="s">
        <v>194</v>
      </c>
      <c r="C13" s="73" t="s">
        <v>195</v>
      </c>
      <c r="D13" s="68" t="s">
        <v>84</v>
      </c>
      <c r="E13" s="69" t="s">
        <v>134</v>
      </c>
      <c r="F13" s="66" t="s">
        <v>75</v>
      </c>
      <c r="G13" s="66" t="s">
        <v>74</v>
      </c>
    </row>
    <row r="14" spans="1:7" ht="165.75" x14ac:dyDescent="0.25">
      <c r="A14" s="66">
        <v>3</v>
      </c>
      <c r="B14" s="79" t="s">
        <v>83</v>
      </c>
      <c r="C14" s="73" t="s">
        <v>204</v>
      </c>
      <c r="D14" s="66" t="s">
        <v>85</v>
      </c>
      <c r="E14" s="69" t="s">
        <v>134</v>
      </c>
      <c r="F14" s="66" t="s">
        <v>75</v>
      </c>
      <c r="G14" s="66"/>
    </row>
    <row r="15" spans="1:7" ht="63.75" x14ac:dyDescent="0.25">
      <c r="A15" s="42">
        <v>4</v>
      </c>
      <c r="B15" s="74" t="s">
        <v>205</v>
      </c>
      <c r="C15" s="72" t="s">
        <v>206</v>
      </c>
      <c r="D15" s="68" t="s">
        <v>207</v>
      </c>
      <c r="E15" s="69" t="s">
        <v>134</v>
      </c>
      <c r="F15" s="70" t="s">
        <v>208</v>
      </c>
      <c r="G15" s="43"/>
    </row>
    <row r="16" spans="1:7" s="61" customFormat="1" ht="51" x14ac:dyDescent="0.25">
      <c r="A16" s="42">
        <v>5</v>
      </c>
      <c r="B16" s="74" t="s">
        <v>209</v>
      </c>
      <c r="C16" s="72" t="s">
        <v>210</v>
      </c>
      <c r="D16" s="68" t="s">
        <v>85</v>
      </c>
      <c r="E16" s="69" t="s">
        <v>134</v>
      </c>
      <c r="F16" s="69" t="s">
        <v>211</v>
      </c>
      <c r="G16" s="66" t="s">
        <v>74</v>
      </c>
    </row>
    <row r="17" spans="1:7" s="61" customFormat="1" ht="102" x14ac:dyDescent="0.25">
      <c r="A17" s="42">
        <v>6</v>
      </c>
      <c r="B17" s="74" t="s">
        <v>212</v>
      </c>
      <c r="C17" s="72" t="s">
        <v>213</v>
      </c>
      <c r="D17" s="68" t="s">
        <v>85</v>
      </c>
      <c r="E17" s="69" t="s">
        <v>134</v>
      </c>
      <c r="F17" s="69" t="s">
        <v>214</v>
      </c>
      <c r="G17" s="66" t="s">
        <v>74</v>
      </c>
    </row>
    <row r="18" spans="1:7" s="61" customFormat="1" ht="89.25" x14ac:dyDescent="0.25">
      <c r="A18" s="42">
        <v>7</v>
      </c>
      <c r="B18" s="74" t="s">
        <v>198</v>
      </c>
      <c r="C18" s="72" t="s">
        <v>215</v>
      </c>
      <c r="D18" s="71" t="s">
        <v>132</v>
      </c>
      <c r="E18" s="69" t="s">
        <v>134</v>
      </c>
      <c r="F18" s="69" t="s">
        <v>119</v>
      </c>
      <c r="G18" s="66" t="s">
        <v>74</v>
      </c>
    </row>
    <row r="19" spans="1:7" s="11" customFormat="1" ht="15" customHeight="1" x14ac:dyDescent="0.25">
      <c r="A19" s="121" t="s">
        <v>135</v>
      </c>
      <c r="B19" s="121"/>
      <c r="C19" s="121"/>
      <c r="D19" s="121"/>
      <c r="E19" s="121"/>
      <c r="F19" s="121"/>
      <c r="G19" s="121"/>
    </row>
    <row r="20" spans="1:7" s="62" customFormat="1" ht="90" customHeight="1" x14ac:dyDescent="0.25">
      <c r="A20" s="65">
        <v>1</v>
      </c>
      <c r="B20" s="79" t="s">
        <v>216</v>
      </c>
      <c r="C20" s="79" t="s">
        <v>217</v>
      </c>
      <c r="D20" s="122" t="s">
        <v>221</v>
      </c>
      <c r="E20" s="69" t="s">
        <v>134</v>
      </c>
      <c r="F20" s="70" t="s">
        <v>218</v>
      </c>
      <c r="G20" s="66" t="s">
        <v>74</v>
      </c>
    </row>
    <row r="21" spans="1:7" s="11" customFormat="1" ht="141" customHeight="1" x14ac:dyDescent="0.25">
      <c r="A21" s="66">
        <v>2</v>
      </c>
      <c r="B21" s="79" t="s">
        <v>219</v>
      </c>
      <c r="C21" s="73" t="s">
        <v>220</v>
      </c>
      <c r="D21" s="123"/>
      <c r="E21" s="69" t="s">
        <v>134</v>
      </c>
      <c r="F21" s="70" t="s">
        <v>218</v>
      </c>
      <c r="G21" s="66" t="s">
        <v>74</v>
      </c>
    </row>
    <row r="22" spans="1:7" x14ac:dyDescent="0.25">
      <c r="A22" s="118" t="s">
        <v>136</v>
      </c>
      <c r="B22" s="119"/>
      <c r="C22" s="119"/>
      <c r="D22" s="119"/>
      <c r="E22" s="119"/>
      <c r="F22" s="119"/>
      <c r="G22" s="120"/>
    </row>
    <row r="23" spans="1:7" ht="102" x14ac:dyDescent="0.25">
      <c r="A23" s="66">
        <v>1</v>
      </c>
      <c r="B23" s="75" t="s">
        <v>222</v>
      </c>
      <c r="C23" s="73" t="s">
        <v>223</v>
      </c>
      <c r="D23" s="71" t="s">
        <v>137</v>
      </c>
      <c r="E23" s="69" t="s">
        <v>134</v>
      </c>
      <c r="F23" s="70" t="s">
        <v>218</v>
      </c>
      <c r="G23" s="66" t="s">
        <v>74</v>
      </c>
    </row>
    <row r="24" spans="1:7" s="63" customFormat="1" x14ac:dyDescent="0.25">
      <c r="A24" s="115" t="s">
        <v>224</v>
      </c>
      <c r="B24" s="116"/>
      <c r="C24" s="116"/>
      <c r="D24" s="116"/>
      <c r="E24" s="116"/>
      <c r="F24" s="116"/>
      <c r="G24" s="117"/>
    </row>
    <row r="25" spans="1:7" s="63" customFormat="1" ht="115.5" customHeight="1" x14ac:dyDescent="0.25">
      <c r="A25" s="66">
        <v>1</v>
      </c>
      <c r="B25" s="75" t="s">
        <v>224</v>
      </c>
      <c r="C25" s="73" t="s">
        <v>226</v>
      </c>
      <c r="D25" s="71" t="s">
        <v>225</v>
      </c>
      <c r="E25" s="69" t="s">
        <v>134</v>
      </c>
      <c r="F25" s="70" t="s">
        <v>218</v>
      </c>
      <c r="G25" s="66" t="s">
        <v>74</v>
      </c>
    </row>
    <row r="26" spans="1:7" s="12" customFormat="1" x14ac:dyDescent="0.25">
      <c r="A26" s="121" t="s">
        <v>138</v>
      </c>
      <c r="B26" s="121"/>
      <c r="C26" s="121"/>
      <c r="D26" s="121"/>
      <c r="E26" s="121"/>
      <c r="F26" s="121"/>
      <c r="G26" s="121"/>
    </row>
    <row r="27" spans="1:7" s="63" customFormat="1" ht="51" x14ac:dyDescent="0.25">
      <c r="A27" s="66">
        <v>1</v>
      </c>
      <c r="B27" s="76" t="s">
        <v>227</v>
      </c>
      <c r="C27" s="79" t="s">
        <v>229</v>
      </c>
      <c r="D27" s="124" t="s">
        <v>231</v>
      </c>
      <c r="E27" s="72" t="s">
        <v>134</v>
      </c>
      <c r="F27" s="77" t="s">
        <v>218</v>
      </c>
      <c r="G27" s="66" t="s">
        <v>74</v>
      </c>
    </row>
    <row r="28" spans="1:7" ht="51" x14ac:dyDescent="0.25">
      <c r="A28" s="66">
        <v>2</v>
      </c>
      <c r="B28" s="76" t="s">
        <v>228</v>
      </c>
      <c r="C28" s="67" t="s">
        <v>230</v>
      </c>
      <c r="D28" s="125"/>
      <c r="E28" s="69" t="s">
        <v>134</v>
      </c>
      <c r="F28" s="77" t="s">
        <v>218</v>
      </c>
      <c r="G28" s="66" t="s">
        <v>74</v>
      </c>
    </row>
    <row r="29" spans="1:7" x14ac:dyDescent="0.25">
      <c r="A29" s="115" t="s">
        <v>140</v>
      </c>
      <c r="B29" s="116"/>
      <c r="C29" s="116"/>
      <c r="D29" s="116"/>
      <c r="E29" s="116"/>
      <c r="F29" s="116"/>
      <c r="G29" s="117"/>
    </row>
    <row r="30" spans="1:7" ht="133.5" customHeight="1" x14ac:dyDescent="0.25">
      <c r="A30" s="66">
        <v>1</v>
      </c>
      <c r="B30" s="79" t="s">
        <v>232</v>
      </c>
      <c r="C30" s="79" t="s">
        <v>233</v>
      </c>
      <c r="D30" s="78" t="s">
        <v>234</v>
      </c>
      <c r="E30" s="69" t="s">
        <v>134</v>
      </c>
      <c r="F30" s="70" t="s">
        <v>208</v>
      </c>
      <c r="G30" s="66" t="s">
        <v>74</v>
      </c>
    </row>
    <row r="31" spans="1:7" ht="204" x14ac:dyDescent="0.25">
      <c r="A31" s="66">
        <v>2</v>
      </c>
      <c r="B31" s="79" t="s">
        <v>235</v>
      </c>
      <c r="C31" s="79" t="s">
        <v>242</v>
      </c>
      <c r="D31" s="78" t="s">
        <v>236</v>
      </c>
      <c r="E31" s="69" t="s">
        <v>131</v>
      </c>
      <c r="F31" s="70" t="s">
        <v>197</v>
      </c>
      <c r="G31" s="66" t="s">
        <v>74</v>
      </c>
    </row>
    <row r="32" spans="1:7" ht="63.75" customHeight="1" x14ac:dyDescent="0.25">
      <c r="A32" s="69">
        <v>3</v>
      </c>
      <c r="B32" s="79" t="s">
        <v>237</v>
      </c>
      <c r="C32" s="79" t="s">
        <v>243</v>
      </c>
      <c r="D32" s="78" t="s">
        <v>238</v>
      </c>
      <c r="E32" s="69" t="s">
        <v>134</v>
      </c>
      <c r="F32" s="70" t="s">
        <v>239</v>
      </c>
      <c r="G32" s="66" t="s">
        <v>74</v>
      </c>
    </row>
    <row r="33" spans="1:7" ht="89.25" x14ac:dyDescent="0.25">
      <c r="A33" s="69">
        <v>4</v>
      </c>
      <c r="B33" s="79" t="s">
        <v>240</v>
      </c>
      <c r="C33" s="79" t="s">
        <v>241</v>
      </c>
      <c r="D33" s="78" t="s">
        <v>244</v>
      </c>
      <c r="E33" s="69" t="s">
        <v>134</v>
      </c>
      <c r="F33" s="70" t="s">
        <v>208</v>
      </c>
      <c r="G33" s="66" t="s">
        <v>74</v>
      </c>
    </row>
    <row r="34" spans="1:7" ht="30" customHeight="1" x14ac:dyDescent="0.25">
      <c r="A34" s="112" t="str">
        <f>'Раздел 2'!$B$6</f>
        <v>Подтвердить завершение работ по проведению переустройства, и (или) перепланировки, и (или) иных работ (второй этап в случае если для использования помещения в качестве жилого или нежилого помещения требуется проведение его переустройства, и (или) перепланировки, и (или) иных работ)</v>
      </c>
      <c r="B34" s="113"/>
      <c r="C34" s="113"/>
      <c r="D34" s="113"/>
      <c r="E34" s="113"/>
      <c r="F34" s="113"/>
      <c r="G34" s="114"/>
    </row>
    <row r="35" spans="1:7" x14ac:dyDescent="0.25">
      <c r="A35" s="118" t="s">
        <v>130</v>
      </c>
      <c r="B35" s="119"/>
      <c r="C35" s="119"/>
      <c r="D35" s="119"/>
      <c r="E35" s="119"/>
      <c r="F35" s="119"/>
      <c r="G35" s="120"/>
    </row>
    <row r="36" spans="1:7" ht="65.25" customHeight="1" x14ac:dyDescent="0.25">
      <c r="A36" s="66">
        <v>1</v>
      </c>
      <c r="B36" s="67" t="s">
        <v>82</v>
      </c>
      <c r="C36" s="73" t="s">
        <v>193</v>
      </c>
      <c r="D36" s="66" t="s">
        <v>84</v>
      </c>
      <c r="E36" s="69" t="s">
        <v>131</v>
      </c>
      <c r="F36" s="66" t="s">
        <v>75</v>
      </c>
      <c r="G36" s="66" t="s">
        <v>74</v>
      </c>
    </row>
    <row r="37" spans="1:7" s="64" customFormat="1" ht="38.25" x14ac:dyDescent="0.25">
      <c r="A37" s="66">
        <v>2</v>
      </c>
      <c r="B37" s="67" t="s">
        <v>194</v>
      </c>
      <c r="C37" s="73" t="s">
        <v>245</v>
      </c>
      <c r="D37" s="68" t="s">
        <v>84</v>
      </c>
      <c r="E37" s="69" t="s">
        <v>131</v>
      </c>
      <c r="F37" s="66" t="s">
        <v>75</v>
      </c>
      <c r="G37" s="66" t="s">
        <v>74</v>
      </c>
    </row>
    <row r="38" spans="1:7" ht="179.25" customHeight="1" x14ac:dyDescent="0.25">
      <c r="A38" s="66">
        <v>3</v>
      </c>
      <c r="B38" s="79" t="s">
        <v>83</v>
      </c>
      <c r="C38" s="73" t="s">
        <v>196</v>
      </c>
      <c r="D38" s="66" t="s">
        <v>85</v>
      </c>
      <c r="E38" s="69" t="s">
        <v>131</v>
      </c>
      <c r="F38" s="70" t="s">
        <v>197</v>
      </c>
      <c r="G38" s="66"/>
    </row>
    <row r="39" spans="1:7" ht="25.5" x14ac:dyDescent="0.25">
      <c r="A39" s="66">
        <v>4</v>
      </c>
      <c r="B39" s="74" t="s">
        <v>198</v>
      </c>
      <c r="C39" s="73" t="s">
        <v>199</v>
      </c>
      <c r="D39" s="66" t="s">
        <v>85</v>
      </c>
      <c r="E39" s="69" t="s">
        <v>131</v>
      </c>
      <c r="F39" s="69" t="s">
        <v>118</v>
      </c>
      <c r="G39" s="66" t="s">
        <v>74</v>
      </c>
    </row>
    <row r="40" spans="1:7" ht="204" x14ac:dyDescent="0.25">
      <c r="A40" s="66">
        <v>5</v>
      </c>
      <c r="B40" s="79" t="s">
        <v>200</v>
      </c>
      <c r="C40" s="73" t="s">
        <v>201</v>
      </c>
      <c r="D40" s="71" t="s">
        <v>202</v>
      </c>
      <c r="E40" s="69" t="s">
        <v>131</v>
      </c>
      <c r="F40" s="69" t="s">
        <v>117</v>
      </c>
      <c r="G40" s="66" t="s">
        <v>74</v>
      </c>
    </row>
    <row r="41" spans="1:7" x14ac:dyDescent="0.25">
      <c r="A41" s="115" t="s">
        <v>133</v>
      </c>
      <c r="B41" s="116"/>
      <c r="C41" s="116"/>
      <c r="D41" s="116"/>
      <c r="E41" s="116"/>
      <c r="F41" s="116"/>
      <c r="G41" s="117"/>
    </row>
    <row r="42" spans="1:7" ht="64.5" customHeight="1" x14ac:dyDescent="0.25">
      <c r="A42" s="66">
        <v>1</v>
      </c>
      <c r="B42" s="67" t="s">
        <v>82</v>
      </c>
      <c r="C42" s="73" t="s">
        <v>203</v>
      </c>
      <c r="D42" s="66" t="s">
        <v>84</v>
      </c>
      <c r="E42" s="69" t="s">
        <v>134</v>
      </c>
      <c r="F42" s="66" t="s">
        <v>75</v>
      </c>
      <c r="G42" s="66" t="s">
        <v>74</v>
      </c>
    </row>
    <row r="43" spans="1:7" s="64" customFormat="1" ht="38.25" x14ac:dyDescent="0.25">
      <c r="A43" s="66">
        <v>2</v>
      </c>
      <c r="B43" s="67" t="s">
        <v>194</v>
      </c>
      <c r="C43" s="73" t="s">
        <v>245</v>
      </c>
      <c r="D43" s="68" t="s">
        <v>84</v>
      </c>
      <c r="E43" s="69" t="s">
        <v>134</v>
      </c>
      <c r="F43" s="66" t="s">
        <v>75</v>
      </c>
      <c r="G43" s="66" t="s">
        <v>74</v>
      </c>
    </row>
    <row r="44" spans="1:7" ht="165.75" x14ac:dyDescent="0.25">
      <c r="A44" s="66">
        <v>3</v>
      </c>
      <c r="B44" s="79" t="s">
        <v>83</v>
      </c>
      <c r="C44" s="73" t="s">
        <v>204</v>
      </c>
      <c r="D44" s="66" t="s">
        <v>85</v>
      </c>
      <c r="E44" s="69" t="s">
        <v>134</v>
      </c>
      <c r="F44" s="66" t="s">
        <v>75</v>
      </c>
      <c r="G44" s="66"/>
    </row>
    <row r="45" spans="1:7" ht="63.75" x14ac:dyDescent="0.25">
      <c r="A45" s="42">
        <v>4</v>
      </c>
      <c r="B45" s="74" t="s">
        <v>205</v>
      </c>
      <c r="C45" s="72" t="s">
        <v>206</v>
      </c>
      <c r="D45" s="68" t="s">
        <v>207</v>
      </c>
      <c r="E45" s="69" t="s">
        <v>134</v>
      </c>
      <c r="F45" s="70" t="s">
        <v>208</v>
      </c>
      <c r="G45" s="43"/>
    </row>
    <row r="46" spans="1:7" s="64" customFormat="1" ht="51" x14ac:dyDescent="0.25">
      <c r="A46" s="42">
        <v>5</v>
      </c>
      <c r="B46" s="74" t="s">
        <v>209</v>
      </c>
      <c r="C46" s="72" t="s">
        <v>210</v>
      </c>
      <c r="D46" s="68" t="s">
        <v>85</v>
      </c>
      <c r="E46" s="69" t="s">
        <v>134</v>
      </c>
      <c r="F46" s="69" t="s">
        <v>211</v>
      </c>
      <c r="G46" s="66" t="s">
        <v>74</v>
      </c>
    </row>
    <row r="47" spans="1:7" s="64" customFormat="1" ht="102" x14ac:dyDescent="0.25">
      <c r="A47" s="42">
        <v>6</v>
      </c>
      <c r="B47" s="74" t="s">
        <v>212</v>
      </c>
      <c r="C47" s="72" t="s">
        <v>213</v>
      </c>
      <c r="D47" s="68" t="s">
        <v>85</v>
      </c>
      <c r="E47" s="69" t="s">
        <v>134</v>
      </c>
      <c r="F47" s="69" t="s">
        <v>214</v>
      </c>
      <c r="G47" s="66" t="s">
        <v>74</v>
      </c>
    </row>
    <row r="48" spans="1:7" s="64" customFormat="1" ht="89.25" x14ac:dyDescent="0.25">
      <c r="A48" s="42">
        <v>7</v>
      </c>
      <c r="B48" s="74" t="s">
        <v>198</v>
      </c>
      <c r="C48" s="72" t="s">
        <v>215</v>
      </c>
      <c r="D48" s="71" t="s">
        <v>132</v>
      </c>
      <c r="E48" s="69" t="s">
        <v>134</v>
      </c>
      <c r="F48" s="69" t="s">
        <v>119</v>
      </c>
      <c r="G48" s="66" t="s">
        <v>74</v>
      </c>
    </row>
    <row r="49" spans="1:7" x14ac:dyDescent="0.25">
      <c r="A49" s="121" t="s">
        <v>135</v>
      </c>
      <c r="B49" s="121"/>
      <c r="C49" s="121"/>
      <c r="D49" s="121"/>
      <c r="E49" s="121"/>
      <c r="F49" s="121"/>
      <c r="G49" s="121"/>
    </row>
    <row r="50" spans="1:7" s="64" customFormat="1" ht="90.75" customHeight="1" x14ac:dyDescent="0.25">
      <c r="A50" s="65">
        <v>1</v>
      </c>
      <c r="B50" s="79" t="s">
        <v>216</v>
      </c>
      <c r="C50" s="79" t="s">
        <v>217</v>
      </c>
      <c r="D50" s="122" t="s">
        <v>221</v>
      </c>
      <c r="E50" s="69" t="s">
        <v>134</v>
      </c>
      <c r="F50" s="70" t="s">
        <v>218</v>
      </c>
      <c r="G50" s="66" t="s">
        <v>74</v>
      </c>
    </row>
    <row r="51" spans="1:7" ht="146.25" customHeight="1" x14ac:dyDescent="0.25">
      <c r="A51" s="66">
        <v>2</v>
      </c>
      <c r="B51" s="79" t="s">
        <v>219</v>
      </c>
      <c r="C51" s="73" t="s">
        <v>220</v>
      </c>
      <c r="D51" s="123"/>
      <c r="E51" s="69" t="s">
        <v>134</v>
      </c>
      <c r="F51" s="70" t="s">
        <v>218</v>
      </c>
      <c r="G51" s="66" t="s">
        <v>74</v>
      </c>
    </row>
    <row r="52" spans="1:7" x14ac:dyDescent="0.25">
      <c r="A52" s="118" t="s">
        <v>136</v>
      </c>
      <c r="B52" s="119"/>
      <c r="C52" s="119"/>
      <c r="D52" s="119"/>
      <c r="E52" s="119"/>
      <c r="F52" s="119"/>
      <c r="G52" s="120"/>
    </row>
    <row r="53" spans="1:7" ht="63.75" x14ac:dyDescent="0.25">
      <c r="A53" s="66">
        <v>1</v>
      </c>
      <c r="B53" s="75" t="s">
        <v>222</v>
      </c>
      <c r="C53" s="73" t="s">
        <v>246</v>
      </c>
      <c r="D53" s="71" t="s">
        <v>247</v>
      </c>
      <c r="E53" s="69" t="s">
        <v>134</v>
      </c>
      <c r="F53" s="70" t="s">
        <v>218</v>
      </c>
      <c r="G53" s="66" t="s">
        <v>74</v>
      </c>
    </row>
    <row r="54" spans="1:7" s="64" customFormat="1" x14ac:dyDescent="0.25">
      <c r="A54" s="115" t="s">
        <v>248</v>
      </c>
      <c r="B54" s="116"/>
      <c r="C54" s="116"/>
      <c r="D54" s="116"/>
      <c r="E54" s="116"/>
      <c r="F54" s="116"/>
      <c r="G54" s="117"/>
    </row>
    <row r="55" spans="1:7" s="64" customFormat="1" ht="51" x14ac:dyDescent="0.25">
      <c r="A55" s="66">
        <v>1</v>
      </c>
      <c r="B55" s="75" t="s">
        <v>248</v>
      </c>
      <c r="C55" s="73" t="s">
        <v>249</v>
      </c>
      <c r="D55" s="71" t="s">
        <v>139</v>
      </c>
      <c r="E55" s="69" t="s">
        <v>134</v>
      </c>
      <c r="F55" s="70" t="s">
        <v>218</v>
      </c>
      <c r="G55" s="66" t="s">
        <v>74</v>
      </c>
    </row>
    <row r="56" spans="1:7" ht="15.75" customHeight="1" x14ac:dyDescent="0.25">
      <c r="A56" s="121" t="s">
        <v>138</v>
      </c>
      <c r="B56" s="121"/>
      <c r="C56" s="121"/>
      <c r="D56" s="121"/>
      <c r="E56" s="121"/>
      <c r="F56" s="121"/>
      <c r="G56" s="121"/>
    </row>
    <row r="57" spans="1:7" s="64" customFormat="1" ht="51" x14ac:dyDescent="0.25">
      <c r="A57" s="66">
        <v>1</v>
      </c>
      <c r="B57" s="76" t="s">
        <v>227</v>
      </c>
      <c r="C57" s="79" t="s">
        <v>250</v>
      </c>
      <c r="D57" s="124" t="s">
        <v>231</v>
      </c>
      <c r="E57" s="72" t="s">
        <v>134</v>
      </c>
      <c r="F57" s="77" t="s">
        <v>218</v>
      </c>
      <c r="G57" s="66"/>
    </row>
    <row r="58" spans="1:7" ht="51" x14ac:dyDescent="0.25">
      <c r="A58" s="66">
        <v>2</v>
      </c>
      <c r="B58" s="76" t="s">
        <v>228</v>
      </c>
      <c r="C58" s="67" t="s">
        <v>251</v>
      </c>
      <c r="D58" s="125"/>
      <c r="E58" s="69" t="s">
        <v>134</v>
      </c>
      <c r="F58" s="77" t="s">
        <v>218</v>
      </c>
      <c r="G58" s="66"/>
    </row>
    <row r="59" spans="1:7" x14ac:dyDescent="0.25">
      <c r="A59" s="115" t="s">
        <v>140</v>
      </c>
      <c r="B59" s="116"/>
      <c r="C59" s="116"/>
      <c r="D59" s="116"/>
      <c r="E59" s="116"/>
      <c r="F59" s="116"/>
      <c r="G59" s="117"/>
    </row>
    <row r="60" spans="1:7" ht="129.75" customHeight="1" x14ac:dyDescent="0.25">
      <c r="A60" s="66">
        <v>1</v>
      </c>
      <c r="B60" s="79" t="s">
        <v>232</v>
      </c>
      <c r="C60" s="79" t="s">
        <v>233</v>
      </c>
      <c r="D60" s="78" t="s">
        <v>234</v>
      </c>
      <c r="E60" s="69" t="s">
        <v>134</v>
      </c>
      <c r="F60" s="70" t="s">
        <v>208</v>
      </c>
      <c r="G60" s="66" t="s">
        <v>74</v>
      </c>
    </row>
    <row r="61" spans="1:7" ht="204" x14ac:dyDescent="0.25">
      <c r="A61" s="66">
        <v>2</v>
      </c>
      <c r="B61" s="79" t="s">
        <v>235</v>
      </c>
      <c r="C61" s="79" t="s">
        <v>242</v>
      </c>
      <c r="D61" s="78" t="s">
        <v>236</v>
      </c>
      <c r="E61" s="69" t="s">
        <v>131</v>
      </c>
      <c r="F61" s="70" t="s">
        <v>197</v>
      </c>
      <c r="G61" s="66" t="s">
        <v>74</v>
      </c>
    </row>
    <row r="62" spans="1:7" ht="65.25" customHeight="1" x14ac:dyDescent="0.25">
      <c r="A62" s="69">
        <v>3</v>
      </c>
      <c r="B62" s="79" t="s">
        <v>237</v>
      </c>
      <c r="C62" s="79" t="s">
        <v>243</v>
      </c>
      <c r="D62" s="78" t="s">
        <v>238</v>
      </c>
      <c r="E62" s="69" t="s">
        <v>134</v>
      </c>
      <c r="F62" s="70" t="s">
        <v>239</v>
      </c>
      <c r="G62" s="66" t="s">
        <v>74</v>
      </c>
    </row>
    <row r="63" spans="1:7" ht="89.25" x14ac:dyDescent="0.25">
      <c r="A63" s="69">
        <v>4</v>
      </c>
      <c r="B63" s="79" t="s">
        <v>240</v>
      </c>
      <c r="C63" s="79" t="s">
        <v>241</v>
      </c>
      <c r="D63" s="78" t="s">
        <v>244</v>
      </c>
      <c r="E63" s="69" t="s">
        <v>134</v>
      </c>
      <c r="F63" s="70" t="s">
        <v>208</v>
      </c>
      <c r="G63" s="66" t="s">
        <v>74</v>
      </c>
    </row>
  </sheetData>
  <sheetProtection selectLockedCells="1" selectUnlockedCells="1"/>
  <mergeCells count="21">
    <mergeCell ref="A56:G56"/>
    <mergeCell ref="A59:G59"/>
    <mergeCell ref="A34:G34"/>
    <mergeCell ref="A35:G35"/>
    <mergeCell ref="A41:G41"/>
    <mergeCell ref="A49:G49"/>
    <mergeCell ref="A52:G52"/>
    <mergeCell ref="D50:D51"/>
    <mergeCell ref="D57:D58"/>
    <mergeCell ref="A54:G54"/>
    <mergeCell ref="A1:G1"/>
    <mergeCell ref="A29:G29"/>
    <mergeCell ref="A4:G4"/>
    <mergeCell ref="A5:G5"/>
    <mergeCell ref="A22:G22"/>
    <mergeCell ref="A11:G11"/>
    <mergeCell ref="A19:G19"/>
    <mergeCell ref="A26:G26"/>
    <mergeCell ref="D20:D21"/>
    <mergeCell ref="A24:G24"/>
    <mergeCell ref="D27:D28"/>
  </mergeCells>
  <pageMargins left="0.70866141732283472" right="0.70866141732283472" top="0.74803149606299213" bottom="0.74803149606299213" header="0.31496062992125984" footer="0.31496062992125984"/>
  <pageSetup paperSize="9" scale="11" orientation="landscape" r:id="rId1"/>
  <drawing r:id="rId2"/>
  <legacyDrawing r:id="rId3"/>
  <oleObjects>
    <mc:AlternateContent xmlns:mc="http://schemas.openxmlformats.org/markup-compatibility/2006">
      <mc:Choice Requires="x14">
        <oleObject progId="Документ" dvAspect="DVASPECT_ICON" shapeId="8305" r:id="rId4">
          <objectPr defaultSize="0" r:id="rId5">
            <anchor moveWithCells="1">
              <from>
                <xdr:col>6</xdr:col>
                <xdr:colOff>133350</xdr:colOff>
                <xdr:row>7</xdr:row>
                <xdr:rowOff>95250</xdr:rowOff>
              </from>
              <to>
                <xdr:col>6</xdr:col>
                <xdr:colOff>1047750</xdr:colOff>
                <xdr:row>7</xdr:row>
                <xdr:rowOff>781050</xdr:rowOff>
              </to>
            </anchor>
          </objectPr>
        </oleObject>
      </mc:Choice>
      <mc:Fallback>
        <oleObject progId="Документ" dvAspect="DVASPECT_ICON" shapeId="8305" r:id="rId4"/>
      </mc:Fallback>
    </mc:AlternateContent>
    <mc:AlternateContent xmlns:mc="http://schemas.openxmlformats.org/markup-compatibility/2006">
      <mc:Choice Requires="x14">
        <oleObject progId="Документ" dvAspect="DVASPECT_ICON" shapeId="8306" r:id="rId6">
          <objectPr defaultSize="0" r:id="rId5">
            <anchor moveWithCells="1">
              <from>
                <xdr:col>6</xdr:col>
                <xdr:colOff>133350</xdr:colOff>
                <xdr:row>13</xdr:row>
                <xdr:rowOff>95250</xdr:rowOff>
              </from>
              <to>
                <xdr:col>6</xdr:col>
                <xdr:colOff>1047750</xdr:colOff>
                <xdr:row>13</xdr:row>
                <xdr:rowOff>781050</xdr:rowOff>
              </to>
            </anchor>
          </objectPr>
        </oleObject>
      </mc:Choice>
      <mc:Fallback>
        <oleObject progId="Документ" dvAspect="DVASPECT_ICON" shapeId="8306" r:id="rId6"/>
      </mc:Fallback>
    </mc:AlternateContent>
    <mc:AlternateContent xmlns:mc="http://schemas.openxmlformats.org/markup-compatibility/2006">
      <mc:Choice Requires="x14">
        <oleObject progId="Документ" dvAspect="DVASPECT_ICON" shapeId="8307" r:id="rId7">
          <objectPr defaultSize="0" r:id="rId5">
            <anchor moveWithCells="1">
              <from>
                <xdr:col>6</xdr:col>
                <xdr:colOff>133350</xdr:colOff>
                <xdr:row>14</xdr:row>
                <xdr:rowOff>57150</xdr:rowOff>
              </from>
              <to>
                <xdr:col>6</xdr:col>
                <xdr:colOff>1047750</xdr:colOff>
                <xdr:row>14</xdr:row>
                <xdr:rowOff>742950</xdr:rowOff>
              </to>
            </anchor>
          </objectPr>
        </oleObject>
      </mc:Choice>
      <mc:Fallback>
        <oleObject progId="Документ" dvAspect="DVASPECT_ICON" shapeId="8307" r:id="rId7"/>
      </mc:Fallback>
    </mc:AlternateContent>
    <mc:AlternateContent xmlns:mc="http://schemas.openxmlformats.org/markup-compatibility/2006">
      <mc:Choice Requires="x14">
        <oleObject progId="Документ" dvAspect="DVASPECT_ICON" shapeId="8308" r:id="rId8">
          <objectPr defaultSize="0" r:id="rId5">
            <anchor moveWithCells="1">
              <from>
                <xdr:col>6</xdr:col>
                <xdr:colOff>114300</xdr:colOff>
                <xdr:row>37</xdr:row>
                <xdr:rowOff>66675</xdr:rowOff>
              </from>
              <to>
                <xdr:col>6</xdr:col>
                <xdr:colOff>1028700</xdr:colOff>
                <xdr:row>37</xdr:row>
                <xdr:rowOff>752475</xdr:rowOff>
              </to>
            </anchor>
          </objectPr>
        </oleObject>
      </mc:Choice>
      <mc:Fallback>
        <oleObject progId="Документ" dvAspect="DVASPECT_ICON" shapeId="8308" r:id="rId8"/>
      </mc:Fallback>
    </mc:AlternateContent>
    <mc:AlternateContent xmlns:mc="http://schemas.openxmlformats.org/markup-compatibility/2006">
      <mc:Choice Requires="x14">
        <oleObject progId="Документ" dvAspect="DVASPECT_ICON" shapeId="8309" r:id="rId9">
          <objectPr defaultSize="0" r:id="rId5">
            <anchor moveWithCells="1">
              <from>
                <xdr:col>6</xdr:col>
                <xdr:colOff>114300</xdr:colOff>
                <xdr:row>43</xdr:row>
                <xdr:rowOff>66675</xdr:rowOff>
              </from>
              <to>
                <xdr:col>6</xdr:col>
                <xdr:colOff>1028700</xdr:colOff>
                <xdr:row>43</xdr:row>
                <xdr:rowOff>752475</xdr:rowOff>
              </to>
            </anchor>
          </objectPr>
        </oleObject>
      </mc:Choice>
      <mc:Fallback>
        <oleObject progId="Документ" dvAspect="DVASPECT_ICON" shapeId="8309" r:id="rId9"/>
      </mc:Fallback>
    </mc:AlternateContent>
    <mc:AlternateContent xmlns:mc="http://schemas.openxmlformats.org/markup-compatibility/2006">
      <mc:Choice Requires="x14">
        <oleObject progId="Документ" dvAspect="DVASPECT_ICON" shapeId="8310" r:id="rId10">
          <objectPr defaultSize="0" r:id="rId5">
            <anchor moveWithCells="1">
              <from>
                <xdr:col>6</xdr:col>
                <xdr:colOff>133350</xdr:colOff>
                <xdr:row>44</xdr:row>
                <xdr:rowOff>57150</xdr:rowOff>
              </from>
              <to>
                <xdr:col>6</xdr:col>
                <xdr:colOff>1047750</xdr:colOff>
                <xdr:row>44</xdr:row>
                <xdr:rowOff>742950</xdr:rowOff>
              </to>
            </anchor>
          </objectPr>
        </oleObject>
      </mc:Choice>
      <mc:Fallback>
        <oleObject progId="Документ" dvAspect="DVASPECT_ICON" shapeId="8310" r:id="rId10"/>
      </mc:Fallback>
    </mc:AlternateContent>
    <mc:AlternateContent xmlns:mc="http://schemas.openxmlformats.org/markup-compatibility/2006">
      <mc:Choice Requires="x14">
        <oleObject progId="Документ" dvAspect="DVASPECT_ICON" shapeId="8311" r:id="rId11">
          <objectPr defaultSize="0" autoPict="0" r:id="rId5">
            <anchor moveWithCells="1">
              <from>
                <xdr:col>6</xdr:col>
                <xdr:colOff>142875</xdr:colOff>
                <xdr:row>56</xdr:row>
                <xdr:rowOff>28575</xdr:rowOff>
              </from>
              <to>
                <xdr:col>6</xdr:col>
                <xdr:colOff>895350</xdr:colOff>
                <xdr:row>56</xdr:row>
                <xdr:rowOff>590550</xdr:rowOff>
              </to>
            </anchor>
          </objectPr>
        </oleObject>
      </mc:Choice>
      <mc:Fallback>
        <oleObject progId="Документ" dvAspect="DVASPECT_ICON" shapeId="8311" r:id="rId11"/>
      </mc:Fallback>
    </mc:AlternateContent>
    <mc:AlternateContent xmlns:mc="http://schemas.openxmlformats.org/markup-compatibility/2006">
      <mc:Choice Requires="x14">
        <oleObject progId="Документ" dvAspect="DVASPECT_ICON" shapeId="8312" r:id="rId12">
          <objectPr defaultSize="0" autoPict="0" r:id="rId5">
            <anchor moveWithCells="1">
              <from>
                <xdr:col>6</xdr:col>
                <xdr:colOff>152400</xdr:colOff>
                <xdr:row>57</xdr:row>
                <xdr:rowOff>28575</xdr:rowOff>
              </from>
              <to>
                <xdr:col>6</xdr:col>
                <xdr:colOff>904875</xdr:colOff>
                <xdr:row>57</xdr:row>
                <xdr:rowOff>590550</xdr:rowOff>
              </to>
            </anchor>
          </objectPr>
        </oleObject>
      </mc:Choice>
      <mc:Fallback>
        <oleObject progId="Документ" dvAspect="DVASPECT_ICON" shapeId="8312"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
  <sheetViews>
    <sheetView tabSelected="1" view="pageBreakPreview" zoomScale="85" zoomScaleNormal="100" zoomScaleSheetLayoutView="85" workbookViewId="0">
      <selection activeCell="F7" sqref="F7"/>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9" customFormat="1" x14ac:dyDescent="0.25">
      <c r="A1" s="91" t="s">
        <v>97</v>
      </c>
      <c r="B1" s="91"/>
      <c r="C1" s="91"/>
      <c r="D1" s="91"/>
      <c r="E1" s="91"/>
      <c r="F1" s="91"/>
      <c r="G1" s="91"/>
      <c r="H1" s="91"/>
    </row>
    <row r="2" spans="1:8" ht="157.5" customHeight="1" x14ac:dyDescent="0.25">
      <c r="A2" s="18" t="s">
        <v>39</v>
      </c>
      <c r="B2" s="19" t="s">
        <v>42</v>
      </c>
      <c r="C2" s="19" t="s">
        <v>68</v>
      </c>
      <c r="D2" s="19" t="s">
        <v>69</v>
      </c>
      <c r="E2" s="19" t="s">
        <v>70</v>
      </c>
      <c r="F2" s="19" t="s">
        <v>71</v>
      </c>
      <c r="G2" s="19" t="s">
        <v>43</v>
      </c>
      <c r="H2" s="19" t="s">
        <v>44</v>
      </c>
    </row>
    <row r="3" spans="1:8" x14ac:dyDescent="0.25">
      <c r="A3" s="44">
        <v>1</v>
      </c>
      <c r="B3" s="16">
        <v>2</v>
      </c>
      <c r="C3" s="16">
        <v>3</v>
      </c>
      <c r="D3" s="16">
        <v>4</v>
      </c>
      <c r="E3" s="16">
        <v>5</v>
      </c>
      <c r="F3" s="16">
        <v>6</v>
      </c>
      <c r="G3" s="16">
        <v>7</v>
      </c>
      <c r="H3" s="16">
        <v>8</v>
      </c>
    </row>
    <row r="4" spans="1:8" x14ac:dyDescent="0.25">
      <c r="A4" s="112" t="str">
        <f>'Раздел 2'!$B$5</f>
        <v>Перевести жилое (нежилое) помещение в нежилое (жилое) помещение (первый этап)</v>
      </c>
      <c r="B4" s="113"/>
      <c r="C4" s="113"/>
      <c r="D4" s="113"/>
      <c r="E4" s="113"/>
      <c r="F4" s="113"/>
      <c r="G4" s="113"/>
      <c r="H4" s="114"/>
    </row>
    <row r="5" spans="1:8" ht="114.75" x14ac:dyDescent="0.25">
      <c r="A5" s="23">
        <v>1</v>
      </c>
      <c r="B5" s="15" t="s">
        <v>141</v>
      </c>
      <c r="C5" s="15" t="s">
        <v>142</v>
      </c>
      <c r="D5" s="15" t="s">
        <v>143</v>
      </c>
      <c r="E5" s="15" t="s">
        <v>144</v>
      </c>
      <c r="F5" s="21" t="s">
        <v>74</v>
      </c>
      <c r="G5" s="15" t="s">
        <v>145</v>
      </c>
      <c r="H5" s="15" t="s">
        <v>146</v>
      </c>
    </row>
    <row r="6" spans="1:8" ht="30" customHeight="1" x14ac:dyDescent="0.25">
      <c r="A6" s="112" t="str">
        <f>'Раздел 2'!$B$6</f>
        <v>Подтвердить завершение работ по проведению переустройства, и (или) перепланировки, и (или) иных работ (второй этап в случае если для использования помещения в качестве жилого или нежилого помещения требуется проведение его переустройства, и (или) перепланировки, и (или) иных работ)</v>
      </c>
      <c r="B6" s="113"/>
      <c r="C6" s="113"/>
      <c r="D6" s="113"/>
      <c r="E6" s="113"/>
      <c r="F6" s="113"/>
      <c r="G6" s="113"/>
      <c r="H6" s="114"/>
    </row>
    <row r="7" spans="1:8" ht="114.75" x14ac:dyDescent="0.25">
      <c r="A7" s="23">
        <v>1</v>
      </c>
      <c r="B7" s="15" t="s">
        <v>141</v>
      </c>
      <c r="C7" s="15" t="s">
        <v>142</v>
      </c>
      <c r="D7" s="15" t="s">
        <v>143</v>
      </c>
      <c r="E7" s="15" t="s">
        <v>144</v>
      </c>
      <c r="F7" s="21" t="s">
        <v>74</v>
      </c>
      <c r="G7" s="15" t="s">
        <v>145</v>
      </c>
      <c r="H7" s="15" t="s">
        <v>146</v>
      </c>
    </row>
  </sheetData>
  <sheetProtection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2024-08-01T10:48:59Z</dcterms:modified>
</cp:coreProperties>
</file>