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2'!$A$1:$M$12</definedName>
    <definedName name="_xlnm.Print_Area" localSheetId="3">'Раздел 3'!$A$1:$H$238</definedName>
    <definedName name="_xlnm.Print_Area" localSheetId="4">'Раздел 4'!$A$1:$H$69</definedName>
    <definedName name="_xlnm.Print_Area" localSheetId="5">'Раздел 5'!$A$1:$I$37</definedName>
    <definedName name="_xlnm.Print_Area" localSheetId="6">'Раздел 6'!$A$1:$I$16</definedName>
    <definedName name="_xlnm.Print_Area" localSheetId="7">'Раздел 7'!$A$1:$G$59</definedName>
    <definedName name="_xlnm.Print_Area" localSheetId="8">'Раздел 8'!$A$1:$H$13</definedName>
    <definedName name="_xlnm.Print_Area" localSheetId="0">'Шаблон ТС'!#REF!</definedName>
  </definedNames>
  <calcPr calcId="145621"/>
</workbook>
</file>

<file path=xl/calcChain.xml><?xml version="1.0" encoding="utf-8"?>
<calcChain xmlns="http://schemas.openxmlformats.org/spreadsheetml/2006/main">
  <c r="C9" i="1" l="1"/>
  <c r="A145" i="3" l="1"/>
  <c r="A98" i="3"/>
  <c r="A51" i="3"/>
  <c r="A192" i="3"/>
  <c r="A16" i="4"/>
  <c r="A25" i="4"/>
  <c r="A54" i="4"/>
  <c r="A32" i="5"/>
  <c r="A18" i="5"/>
  <c r="A11" i="5"/>
  <c r="A14" i="6"/>
  <c r="A11" i="6"/>
  <c r="A46" i="7"/>
  <c r="A32" i="7"/>
  <c r="A12" i="8"/>
  <c r="A10" i="8"/>
  <c r="A8" i="8"/>
  <c r="A6" i="8" l="1"/>
  <c r="A4" i="8"/>
  <c r="A18" i="7"/>
  <c r="A4" i="7"/>
  <c r="A8" i="6"/>
  <c r="A5" i="6"/>
  <c r="A4" i="5"/>
  <c r="A4" i="4"/>
  <c r="A4" i="3"/>
</calcChain>
</file>

<file path=xl/sharedStrings.xml><?xml version="1.0" encoding="utf-8"?>
<sst xmlns="http://schemas.openxmlformats.org/spreadsheetml/2006/main" count="1418" uniqueCount="331">
  <si>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</si>
  <si>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</si>
  <si>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</si>
  <si>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</si>
  <si>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</si>
  <si>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</si>
  <si>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</si>
  <si>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</si>
  <si>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</si>
  <si>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</si>
  <si>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</si>
  <si>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</si>
  <si>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</si>
  <si>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</si>
  <si>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</si>
  <si>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</si>
  <si>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</si>
  <si>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</si>
  <si>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</si>
  <si>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</si>
  <si>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</si>
  <si>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</si>
  <si>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</si>
  <si>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</si>
  <si>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</si>
  <si>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</si>
  <si>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</si>
  <si>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</si>
  <si>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</si>
  <si>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</si>
  <si>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</si>
  <si>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</si>
  <si>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</si>
  <si>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</si>
  <si>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</si>
  <si>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</si>
  <si>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</si>
  <si>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</si>
  <si>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</si>
  <si>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</si>
  <si>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</si>
  <si>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</si>
  <si>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</si>
  <si>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</si>
  <si>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</si>
  <si>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</si>
  <si>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</si>
  <si>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</si>
  <si>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</si>
  <si>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</si>
  <si>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</si>
  <si>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</si>
  <si>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</si>
  <si>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</si>
  <si>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</si>
  <si>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</si>
  <si>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</si>
  <si>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</si>
  <si>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</si>
  <si>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</si>
  <si>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</si>
  <si>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</si>
  <si>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</si>
  <si>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</si>
  <si>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</si>
  <si>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</si>
  <si>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</si>
  <si>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</si>
  <si>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</si>
  <si>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</si>
  <si>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</si>
  <si>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</si>
  <si>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</si>
  <si>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</si>
  <si>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</si>
  <si>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</si>
  <si>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</si>
  <si>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</si>
  <si>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</si>
  <si>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</si>
  <si>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</si>
  <si>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</si>
  <si>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</si>
  <si>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</si>
  <si>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</si>
  <si>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</si>
  <si>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</si>
  <si>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</si>
  <si>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</si>
  <si>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</si>
  <si>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</si>
  <si>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</si>
  <si>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</si>
  <si>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</si>
  <si>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</si>
  <si>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</si>
  <si>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</si>
  <si>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</si>
  <si>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</si>
  <si>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</si>
  <si>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</si>
  <si>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</si>
  <si>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</si>
  <si>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</si>
  <si>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</si>
  <si>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</si>
  <si>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</si>
  <si>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</si>
  <si>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</si>
  <si>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</si>
  <si>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</si>
  <si>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</si>
  <si>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</si>
  <si>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</si>
  <si>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</si>
  <si>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</si>
  <si>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</si>
  <si>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</si>
  <si>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</si>
  <si>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</si>
  <si>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</si>
  <si>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</si>
  <si>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</si>
  <si>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</si>
  <si>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</si>
  <si>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</si>
  <si>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</si>
  <si>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</si>
  <si>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</si>
  <si>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</si>
  <si>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</si>
  <si>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</si>
  <si>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</si>
  <si>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</si>
  <si>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</si>
  <si>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</si>
  <si>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</si>
  <si>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</si>
  <si>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</si>
  <si>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</si>
  <si>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</si>
  <si>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</si>
  <si>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</si>
  <si>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</si>
  <si>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</si>
  <si>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</si>
  <si>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</si>
  <si>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</si>
  <si>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</si>
  <si>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</si>
  <si>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</si>
  <si>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</si>
  <si>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</si>
  <si>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</si>
  <si>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</si>
  <si>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</si>
  <si>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</si>
  <si>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</si>
  <si>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</si>
  <si>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</si>
  <si>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</si>
  <si>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</si>
  <si>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</si>
  <si>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</si>
  <si>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</si>
  <si>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</si>
  <si>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</si>
  <si>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</si>
  <si>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</si>
  <si>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</si>
  <si>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</si>
  <si>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</si>
  <si>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</si>
  <si>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</si>
  <si>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</si>
  <si>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</si>
  <si>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Получение в собственность за плату земельного участка, находящегося в государственной или муниципальной собственности, без торгов</t>
  </si>
  <si>
    <t>Получение в собственность бесплатно земельного участка, находящегося в государственной или муниципальной собственности, без торгов</t>
  </si>
  <si>
    <t>Получение в аренду земельного участка, находящегося в государственной или муниципальной собственности, без торгов</t>
  </si>
  <si>
    <t>Получение в безвозмездное пользование земельного участка, находящегося в государственной или муниципальной собственности, без торгов</t>
  </si>
  <si>
    <t>30 календарных дней</t>
  </si>
  <si>
    <t>Заявление о приобретении прав на земельный участок</t>
  </si>
  <si>
    <t>Документ, подтверждающий личность заявителя</t>
  </si>
  <si>
    <t>Документ, подтверждающий полномочия представителя юридического лица или физического лица</t>
  </si>
  <si>
    <t>Документ, подтверждающий членство заявителя в некоммерческой организации</t>
  </si>
  <si>
    <t>Решение органа некоммерческой организации о распределении испрашиваемого земельного участка заявителю</t>
  </si>
  <si>
    <t>Решение органа некоммерческой организации о приобретении земельного участка, относящегося к имуществу общего пользования</t>
  </si>
  <si>
    <t>Документы, удостоверяющие (устанавливающие) права заявителя на испрашиваемый земельный участок</t>
  </si>
  <si>
    <t>Решение органа юридического лица о приобретении земельного участка, относящегося к имуществу общего пользования</t>
  </si>
  <si>
    <t>Документы, подтверждающие право на приобретение земельного участка, установленные законом субъекта Российской Федерации</t>
  </si>
  <si>
    <t>Решение органа некоммерческой организации о приобретении земельного участка</t>
  </si>
  <si>
    <t>Документ, предусмотренный настоящим Перечнем, подтверждающий право заявителя на предоставление земельного участка в собственность без проведения торгов</t>
  </si>
  <si>
    <t>Инвестиционная декларация, в составе которой представлен инвестиционный проект</t>
  </si>
  <si>
    <t>Охотохозяйственное соглашение</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</si>
  <si>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</si>
  <si>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</si>
  <si>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 xml:space="preserve">Концессионное соглашение
</t>
  </si>
  <si>
    <t>Выдержка из лицензии на пользование недрами, подтверждающая границы горного отвода</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</si>
  <si>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</si>
  <si>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Свидетельство о внесении казачьего общества в государственный Реестр казачьих обществ в Российской Федерации</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</si>
  <si>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</si>
  <si>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</si>
  <si>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Решение общего собрания членов некоммерческой организации о распределении испрашиваемого земельного участка заявителю</t>
  </si>
  <si>
    <t>Решение уполномоченного органа о предоставлении земельного участка некоммерческой организации для садоводства, огородничества, дачного хозяйства</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</si>
  <si>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</si>
  <si>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</si>
  <si>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</si>
  <si>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</si>
  <si>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</si>
  <si>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SID0003564</t>
  </si>
  <si>
    <t>Договор о комплексном освоении территории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</si>
  <si>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</si>
  <si>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</si>
  <si>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</si>
  <si>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Выписка из Единого государственного реестра юридических лиц (ЕГРЮЛ) о юридическом лице, являющемся заявителем</t>
  </si>
  <si>
    <t>Проект организации и застройки территории некоммерческого объединения</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</si>
  <si>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</si>
  <si>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</si>
  <si>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</si>
  <si>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о предоставлении в пользование водных биологических ресурсов либо договор о предоставлении рыбопромыслового участка, договор пользования водными биологическими ресурсами</t>
  </si>
  <si>
    <t xml:space="preserve">Управление Федеральной службы по надзору в сфере природопользования по Краснодарскому краю и Республике Адыгея
</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</si>
  <si>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</si>
  <si>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Договор о развитии застроенной территории</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</si>
  <si>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</si>
  <si>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Результатом является получение в собственность за плату земельного участка, находящегося в государственной или муниципальной собственности, без торгов</t>
  </si>
  <si>
    <t>Результатом является получение в собственность бесплатно земельного участка, находящегося в государственной или муниципальной собственности, без торгов</t>
  </si>
  <si>
    <t>Результатом является получение в аренду земельного участка, находящегося в государственной или муниципальной собственности, без торгов</t>
  </si>
  <si>
    <t>Результатом является получение в безвозмездное пользование земельного участка, находящегося в государственной или муниципальной собственности, без торгов</t>
  </si>
  <si>
    <t>2 календарных дня</t>
  </si>
  <si>
    <t>Выдача договора купли-продажи земельного участка</t>
  </si>
  <si>
    <t>Выдача договора аренды земельного участка</t>
  </si>
  <si>
    <t>Выдача договора безвозмездного пользования земельного участка</t>
  </si>
  <si>
    <t>Выдача копии постановления администрации о предоставлении в собственность земельного участка</t>
  </si>
  <si>
    <t>2300000000203304708</t>
  </si>
  <si>
    <t>Администрация муниципального образования Славянский район</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</si>
  <si>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</si>
  <si>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Установленные требования к документу, подтверждающему право подачи заявления от имени заявителя</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</si>
  <si>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</si>
  <si>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</si>
  <si>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Особенности исполнения процедуры процесса</t>
  </si>
  <si>
    <t>Выдача заявителю результата предоставления Муниципальной услуги</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</si>
  <si>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 N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</si>
  <si>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</si>
  <si>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Раздел 1. Общие сведения о государственной (муниципальной) услуге</t>
  </si>
  <si>
    <t>Муниципальная услуга по предоставлению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t>
  </si>
  <si>
    <t>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t>
  </si>
  <si>
    <t>Постановленияе администрации муниципального образования Славянский район от 29 декабря 2018 гоад № 3408 «Об утверждении административного регламента предоставления муниципальной услуги «Предоставление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t>
  </si>
  <si>
    <t>отсутствие одного из документов, предоставляемых заявителем,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представителем не представлена оформленная в установленном порядке доверенность на осуществление действий;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Земельного кодекса РФ;
указанный в заявлении о предоставлении земельного участка земельный участок предоставлен некоммерческой организации, созданной гражданами, для ведения огородничества, садоводства, дачного хозяйства или комплексного освоения территории в целях индивидуального жилищного строительства, за исключением случаев обращения с заявлением члена этой некоммерческой организации либо этой некоммерческой организации, если земельный участок относится к имуществу общего пользования;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настоящего Кодекса,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t>
  </si>
  <si>
    <t>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Земельного кодекса РФ;
в отношении земельного участка, указанного в заявлении о его предоставлении, поступило предусмотренное подпунктом 6 пункта 4 статьи 39.11 Земельного кодекса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Земельного кодекса РФ и уполномоченным органом не принято решение об отказе в проведении этого аукциона по основаниям, предусмотренным пунктом 8 статьи 39.11 Земельного кодекса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дачного хозяйства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Земельного кодекса РФ;
площадь земельного участка, указанного в заявлении о предоставлении земельного участка некоммерческой организации, созданной гражданами, для ведения огородничества, садоводства, превышает предельный размер, установленный в соответствии с федеральным законом;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</si>
  <si>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</si>
  <si>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 (заявителей)</t>
  </si>
  <si>
    <t>В случае, если заявителем является иностранное юридическое лицо</t>
  </si>
  <si>
    <t>В случае обращения: лица, с которым заключен договор о комплексном освоении территории;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t>
  </si>
  <si>
    <t>В случае обращения: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члена некоммерческой организации, созданной гражданами, которой предоставлен земельный участок для садоводства, огородничества, дачного хозяйства</t>
  </si>
  <si>
    <t>В случае обращения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t>
  </si>
  <si>
    <t>Если право на такой земельный участок не зарегистрировано в ЕГРН. В случае обращения: члена некоммерческой организации, созданной гражданами, которой предоставлен земельный участок для садоводства, огородничества, дачного хозяйства; юридического лица, которому предоставлен земельный участок для ведения дачного хозяйства; юридического лица, использующего земельный участок на праве постоянного (бессрочного) пользования</t>
  </si>
  <si>
    <t>В случае обращения юридического лица, которому предоставлен земельный участок для ведения дачного хозяйства</t>
  </si>
  <si>
    <t>В случае обращения лица, с которым заключен договор о развитии застроенной территории</t>
  </si>
  <si>
    <t>В случае обращения некоммерческой организации, созданной гражданами, которой предоставлен земельный участок для садоводства, огородничества</t>
  </si>
  <si>
    <t>В случае обращения члена некоммерческой организации, созданной гражданами, которой предоставлен земельный участок для садоводства, огородничества</t>
  </si>
  <si>
    <t>В случае обращения религиозной организации, имеющей земельный участок на праве постоянного (бессрочного) пользования и предназначенный для сельскохозяйственного производства</t>
  </si>
  <si>
    <t>В случае предоставления земельного участка, предназначенного для выполнения международных обязательств</t>
  </si>
  <si>
    <t>Решение, на основании которого образован испрашиваемый земельный участок, принятое до 1 марта 2015 г.</t>
  </si>
  <si>
    <t>В случае обращения арендатора земельного участка, находящегося в государственной или муниципальной собственности, из которого образован испрашиваемый земельный участок</t>
  </si>
  <si>
    <t>Договор аренды исходного земельного участка</t>
  </si>
  <si>
    <t>В случае, если такой договор заключен до дня вступления в силу Федерального закона от 21 июля 1997 года № 122-ФЗ "О государственной регистрации прав на недвижимое имущество и сделок с ним". В случае обращения арендатора земельного участка, находящегося в государственной или муниципальной собственности, из которого образован испрашиваемый земельный участок</t>
  </si>
  <si>
    <t>В случае обращения: арендатора земельного участка, предоставленного для комплексного освоения территории, из которого образован испрашиваемый земельный участок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юридического лица, с которым заключен договор об комплексном  освоении территории в целях строительства стандартного жилья</t>
  </si>
  <si>
    <t>В случае обращения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t>
  </si>
  <si>
    <t>В случае обращения: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некоммерческой организации, созданной гражданами, которой предоставлен земельный участок для садоводства, огородничества, дачного хозяйства, комплексного освоения территории в целях индивидуального жилищного строительства</t>
  </si>
  <si>
    <t>За исключением случаев, если такое право зарегистрировано в ЕГРН. В случае обращения члена некоммерческой организации, созданной гражданами, которой предоставлен земельный участок для садоводства, огородничества, дачного хозяйства</t>
  </si>
  <si>
    <t>Решение органа некоммерческой организации о распределении земельного участка заявителю</t>
  </si>
  <si>
    <t>В случае обращения члена некоммерческой организации, созданной гражданами, которой предоставлен земельный участок для садоводства, огородничества, дачного хозяйства</t>
  </si>
  <si>
    <t>Если право на такой земельный участок не зарегистрировано в ЕГРН. В случае обращения: некоммерческой организации, созданной гражданами, которой предоставлен земельный участок для садоводства, огородничества, дачного хозяйства, комплексного освоения территории в целях индивидуального жилищного строительства; юридического лица, использующего земельный участок на праве постоянного (бессрочного) пользования арендатора земельного участка, имеющего право на заключение нового договора аренды земельного участка</t>
  </si>
  <si>
    <t>Договор об освоении территории в целях строительства стандартного жилья</t>
  </si>
  <si>
    <t>В случае обращения юридического лица, с которым заключен договор об освоении территории в целях строительства стандартного жилья</t>
  </si>
  <si>
    <t>Договор о комплексном развитии территории</t>
  </si>
  <si>
    <t>В случае обращения юридического лица, с которым заключен договор о комплексном развитии территории</t>
  </si>
  <si>
    <t>В случае обращения гражданина, имеющего право на первоочередное или внеочередное приобретение земельных участков</t>
  </si>
  <si>
    <t>В случае обращения гражданина или юридического лица, у которого изъят для государственных или муниципальных нужд предоставленный на праве аренды земельный участок</t>
  </si>
  <si>
    <t>В случае обращения казачьего общества</t>
  </si>
  <si>
    <t>В случае предоставления земельного участка лицу, которое в соответствии с настоящим регламентом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</si>
  <si>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За исключением сведений, содержащих государственную тайну и в случае обращения недропользователя</t>
  </si>
  <si>
    <t>В случае обращения лица, с которым заключено концессионное соглашение</t>
  </si>
  <si>
    <t>В случае обращения лица, заключившего договор об освоении территории в целях строительства и эксплуатации наемного дома коммерческого использования</t>
  </si>
  <si>
    <t>В случае обращения юридического лица, заключившего договор об освоении территории в целях строительства и эксплуатации наемного дома социального использования</t>
  </si>
  <si>
    <t>Специальный инвестиционный контракт</t>
  </si>
  <si>
    <t>В случае обращения юридического лица, с которым заключен специальный инвестиционный контракт</t>
  </si>
  <si>
    <t>В случае обращения лица, с которым заключено охотхозяйственное соглашение</t>
  </si>
  <si>
    <t>В случае обращения резидента зоны территориального развития, включенный в реестр резидентов зоны территориального развития</t>
  </si>
  <si>
    <t>Документы, подтверждающие право заявителя на предоставление земельного участка в соответствии с целями использования земельного участка</t>
  </si>
  <si>
    <t>В случае обращения государственного или муниципального учреждения (бюджетного, казенного, автономного),  казенного предприятия, центра исторического наследия президентов Российской Федерации, прекративших исполнение своих полномочий</t>
  </si>
  <si>
    <t>Документы, удостоверяющие (устанавливающие) права заявителя на здание, сооружение</t>
  </si>
  <si>
    <t>Если право на такое здание, сооружение не зарегистрировано в ЕГРН (не требуется в случае строительства здания, сооружения) и в случае обращения религиозной организации</t>
  </si>
  <si>
    <t>Если право на такое здание, сооружение не зарегистрировано в ЕГРН и в случае обращения религиозной организации, которой на праве безвозмездного пользования предоставлены здания, сооружения</t>
  </si>
  <si>
    <t>Если право на такой земельный участок не зарегистрировано в ЕГРП при наличии соответствующих прав на земельный участок и в случае обращения религиозной организации, которой на праве безвозмездного пользования предоставлены здания, сооружения</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</si>
  <si>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</si>
  <si>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обращения религиозной организации, которой на праве безвозмездного пользования предоставлены здания, сооружения</t>
  </si>
  <si>
    <t>В случае обращения лица, с которым в соответствии с Федеральным законом от 5 апреля 2013 г.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</si>
  <si>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В случае обращения гражданина, которому предоставлено служебное жилое помещение в виде жилого дома</t>
  </si>
  <si>
    <t>Решение о создании некоммерческой организации</t>
  </si>
  <si>
    <t>В случае обращения некоммерческой организации, созданной гражданами в целях жилищного строительства</t>
  </si>
  <si>
    <t>В случае обращения лица, с которым в соответствии с Федеральным законом от 29 декабря 2012 г. № 275-ФЗ «О государственном оборонном заказе» или Федеральным законом от 5 апреля 2013 г. № 44-ФЗ «О контрактной системе в сфере закупок товаров, работ, услуг для обеспечения государственных и муниципальных нужд» заключен государственный контракт на выполнение работ, оказание услуг для обеспечения обороны страны и безопасности государства, осуществляемых полностью за счет средств федерального бюджета</t>
  </si>
  <si>
    <t>В случае обращения некоммерческой организации, предусмотренной законом субъекта Российской Федерации и созданная субъектом Российской Федерации в целях жилищного строительства для обеспечения жилыми помещениями отдельных категорий граждан</t>
  </si>
  <si>
    <t>В случае обращения лица,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</si>
  <si>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Выписка из Единого государственного реестра недвижимости (ЕГРН) об объекте недвижимости (об испрашиваемом земельном участке)</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</si>
  <si>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</si>
  <si>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</si>
  <si>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</si>
  <si>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</si>
  <si>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</si>
  <si>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Выписка из ЕГРЮЛ о некоммерческой организации, членом которой является гражданин</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</si>
  <si>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регионального или местного значения</t>
  </si>
  <si>
    <t>Выписка из ЕГРН об объекте недвижимости (о здании и (или) сооружении, расположенном(ых) на испрашиваемом земельном участке)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</si>
  <si>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</si>
  <si>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</si>
  <si>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</si>
  <si>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</si>
  <si>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</si>
  <si>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проектов договора купли-продажи, либо договора аренды земельного участка, либо договора безвозмездного пользования земельным участком в трех экземплярах, либо проекта постановления Администрации о предоставлении земельного участка в собственность бесплатно,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t>
  </si>
  <si>
    <t>25 календарных дней</t>
  </si>
  <si>
    <t xml:space="preserve">Направление Администрацией в МФЦ результата предоставления Муниципальной услуги
</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</si>
  <si>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</si>
  <si>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</si>
  <si>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</si>
  <si>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 случае если результатом предоставления Муниципальной услуги является проект договора, то передает заявителю для подписания все экземпляры договора купли-продажи, либо договора аренды земельного участка, либо договора безвозмездного пользования земельным участком; один экземпляр подписанного договора направляет в Администрацию; выдает заявителю договор купли-продажи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</si>
  <si>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 случае если результатом предоставления Муниципальной услуги является проект договора, то передает заявителю для подписания все экземпляры договора купли-продажи, либо договора аренды земельного участка, либо договора безвозмездного пользования земельным участком; один экземпляр подписанного договора направляет в Администрацию; выдает заявителю уведомление об отказе в предоставлении земельного участка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</si>
  <si>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 случае если результатом предоставления Муниципальной услуги является проект договора, то передает заявителю для подписания все экземпляры договора купли-продажи, либо договора аренды земельного участка, либо договора безвозмездного пользования земельным участком; один экземпляр подписанного договора направляет в Администрацию; выдает заявителю копию постановления Администрации о предоставлении земельного участка в собственность бесплатно</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</si>
  <si>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 случае если результатом предоставления Муниципальной услуги является проект договора, то передает заявителю для подписания все экземпляры договора купли-продажи, либо договора аренды земельного участка, либо договора безвозмездного пользования земельным участком; один экземпляр подписанного договора направляет в Администрацию; выдает заявителю уведомление об отказе в предоставлении земельного участка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</si>
  <si>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 случае если результатом предоставления Муниципальной услуги является проект договора, то передает заявителю для подписания все экземпляры договора купли-продажи, либо договора аренды земельного участка, либо договора безвозмездного пользования земельным участком; один экземпляр подписанного договора направляет в Администрацию; выдает заявителю договор аренды земельного участка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</si>
  <si>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 случае если результатом предоставления Муниципальной услуги является проект договора, то передает заявителю для подписания все экземпляры договора купли-продажи, либо договора аренды земельного участка, либо договора безвозмездного пользования земельным участком; один экземпляр подписанного договора направляет в Администрацию; выдает заявителю безвозмездного пользования земельным участком</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</si>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</sst>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31">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5" fillId="0" borderId="0" xfId="0" applyFont="1" applyAlignment="1" applyProtection="1">
      <protection hidden="1"/>
    </xf>
    <xf numFmtId="0" fontId="8"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11"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0" fillId="0" borderId="1" xfId="0" applyBorder="1" applyProtection="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vertical="top"/>
      <protection hidden="1"/>
    </xf>
    <xf numFmtId="0" fontId="8" fillId="0" borderId="1" xfId="0" applyFont="1" applyFill="1" applyBorder="1" applyAlignment="1" applyProtection="1">
      <alignment vertical="top" wrapText="1"/>
      <protection hidden="1"/>
    </xf>
    <xf numFmtId="0" fontId="0" fillId="0" borderId="1" xfId="0" applyBorder="1" applyAlignment="1" applyProtection="1">
      <alignment wrapText="1"/>
      <protection hidden="1"/>
    </xf>
    <xf numFmtId="0" fontId="0" fillId="0" borderId="1" xfId="0" applyFill="1" applyBorder="1" applyAlignment="1" applyProtection="1">
      <alignment horizontal="center" vertical="top"/>
      <protection hidden="1"/>
    </xf>
    <xf numFmtId="0" fontId="7" fillId="0" borderId="1" xfId="0" applyFont="1" applyFill="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0" fillId="0" borderId="0" xfId="0" applyAlignment="1" applyProtection="1">
      <protection hidden="1"/>
    </xf>
    <xf numFmtId="0" fontId="13" fillId="0" borderId="1" xfId="0" applyFont="1" applyBorder="1" applyAlignment="1" applyProtection="1">
      <alignment horizontal="center"/>
      <protection hidden="1"/>
    </xf>
    <xf numFmtId="0" fontId="7"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7" fillId="0" borderId="1" xfId="0" applyFont="1" applyFill="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5" fillId="0" borderId="0" xfId="0" applyFont="1" applyBorder="1" applyAlignment="1" applyProtection="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0" fillId="0" borderId="1" xfId="0" applyBorder="1" applyAlignment="1" applyProtection="1">
      <alignment vertical="top"/>
      <protection hidden="1"/>
    </xf>
    <xf numFmtId="0" fontId="2" fillId="0" borderId="1" xfId="0" applyFont="1"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2"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2" fillId="0" borderId="2" xfId="0" applyFont="1" applyBorder="1" applyAlignment="1" applyProtection="1">
      <alignment horizontal="left" vertical="top" wrapText="1"/>
      <protection hidden="1"/>
    </xf>
    <xf numFmtId="0" fontId="22" fillId="0" borderId="8"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top"/>
      <protection hidden="1"/>
    </xf>
    <xf numFmtId="0" fontId="0" fillId="0" borderId="3" xfId="0" applyBorder="1" applyAlignment="1" applyProtection="1">
      <alignment horizontal="center" vertical="top"/>
      <protection hidden="1"/>
    </xf>
    <xf numFmtId="0" fontId="0" fillId="0" borderId="2" xfId="0" applyBorder="1" applyAlignment="1" applyProtection="1">
      <alignment horizontal="center" vertical="top" wrapText="1"/>
      <protection hidden="1"/>
    </xf>
    <xf numFmtId="0" fontId="0" fillId="0" borderId="3" xfId="0" applyBorder="1" applyAlignment="1" applyProtection="1">
      <alignment horizontal="center" vertical="top" wrapText="1"/>
      <protection hidden="1"/>
    </xf>
    <xf numFmtId="0" fontId="0" fillId="0" borderId="2"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3" xfId="0" applyFill="1" applyBorder="1" applyAlignment="1" applyProtection="1">
      <alignment horizontal="left" vertical="top"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2" xfId="0" applyFont="1" applyBorder="1" applyAlignment="1" applyProtection="1">
      <alignment horizontal="left" vertical="top" wrapText="1"/>
      <protection hidden="1"/>
    </xf>
    <xf numFmtId="0" fontId="22" fillId="0" borderId="8"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8" fillId="0" borderId="1"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7" xfId="0" applyFont="1" applyBorder="1" applyAlignment="1" applyProtection="1">
      <alignment horizontal="center"/>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23" fillId="0" borderId="8" xfId="0" applyFont="1" applyBorder="1" applyAlignment="1" applyProtection="1">
      <alignment horizontal="center" vertic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95250</xdr:rowOff>
        </xdr:from>
        <xdr:to>
          <xdr:col>6</xdr:col>
          <xdr:colOff>1019175</xdr:colOff>
          <xdr:row>4</xdr:row>
          <xdr:rowOff>781050</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104775</xdr:rowOff>
        </xdr:from>
        <xdr:to>
          <xdr:col>7</xdr:col>
          <xdr:colOff>1066800</xdr:colOff>
          <xdr:row>4</xdr:row>
          <xdr:rowOff>790575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95250</xdr:rowOff>
        </xdr:from>
        <xdr:to>
          <xdr:col>6</xdr:col>
          <xdr:colOff>1028700</xdr:colOff>
          <xdr:row>16</xdr:row>
          <xdr:rowOff>781050</xdr:rowOff>
        </xdr:to>
        <xdr:sp macro="" textlink="">
          <xdr:nvSpPr>
            <xdr:cNvPr id="5155" name="Object 35" hidden="1">
              <a:extLst>
                <a:ext uri="{63B3BB69-23CF-44E3-9099-C40C66FF867C}">
                  <a14:compatExt spid="_x0000_s515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16</xdr:row>
          <xdr:rowOff>104775</xdr:rowOff>
        </xdr:from>
        <xdr:to>
          <xdr:col>7</xdr:col>
          <xdr:colOff>1076325</xdr:colOff>
          <xdr:row>16</xdr:row>
          <xdr:rowOff>790575</xdr:rowOff>
        </xdr:to>
        <xdr:sp macro="" textlink="">
          <xdr:nvSpPr>
            <xdr:cNvPr id="5156" name="Object 36" hidden="1">
              <a:extLst>
                <a:ext uri="{63B3BB69-23CF-44E3-9099-C40C66FF867C}">
                  <a14:compatExt spid="_x0000_s515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25</xdr:row>
          <xdr:rowOff>95250</xdr:rowOff>
        </xdr:from>
        <xdr:to>
          <xdr:col>6</xdr:col>
          <xdr:colOff>1038225</xdr:colOff>
          <xdr:row>25</xdr:row>
          <xdr:rowOff>781050</xdr:rowOff>
        </xdr:to>
        <xdr:sp macro="" textlink="">
          <xdr:nvSpPr>
            <xdr:cNvPr id="5157" name="Object 37" hidden="1">
              <a:extLst>
                <a:ext uri="{63B3BB69-23CF-44E3-9099-C40C66FF867C}">
                  <a14:compatExt spid="_x0000_s515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25</xdr:row>
          <xdr:rowOff>76200</xdr:rowOff>
        </xdr:from>
        <xdr:to>
          <xdr:col>7</xdr:col>
          <xdr:colOff>1095375</xdr:colOff>
          <xdr:row>25</xdr:row>
          <xdr:rowOff>771525</xdr:rowOff>
        </xdr:to>
        <xdr:sp macro="" textlink="">
          <xdr:nvSpPr>
            <xdr:cNvPr id="5158" name="Object 38" hidden="1">
              <a:extLst>
                <a:ext uri="{63B3BB69-23CF-44E3-9099-C40C66FF867C}">
                  <a14:compatExt spid="_x0000_s515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54</xdr:row>
          <xdr:rowOff>104775</xdr:rowOff>
        </xdr:from>
        <xdr:to>
          <xdr:col>6</xdr:col>
          <xdr:colOff>1009650</xdr:colOff>
          <xdr:row>54</xdr:row>
          <xdr:rowOff>790575</xdr:rowOff>
        </xdr:to>
        <xdr:sp macro="" textlink="">
          <xdr:nvSpPr>
            <xdr:cNvPr id="5159" name="Object 39" hidden="1">
              <a:extLst>
                <a:ext uri="{63B3BB69-23CF-44E3-9099-C40C66FF867C}">
                  <a14:compatExt spid="_x0000_s515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54</xdr:row>
          <xdr:rowOff>85725</xdr:rowOff>
        </xdr:from>
        <xdr:to>
          <xdr:col>7</xdr:col>
          <xdr:colOff>1066800</xdr:colOff>
          <xdr:row>54</xdr:row>
          <xdr:rowOff>781050</xdr:rowOff>
        </xdr:to>
        <xdr:sp macro="" textlink="">
          <xdr:nvSpPr>
            <xdr:cNvPr id="5160" name="Object 40" hidden="1">
              <a:extLst>
                <a:ext uri="{63B3BB69-23CF-44E3-9099-C40C66FF867C}">
                  <a14:compatExt spid="_x0000_s516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57150</xdr:rowOff>
        </xdr:from>
        <xdr:to>
          <xdr:col>6</xdr:col>
          <xdr:colOff>1019175</xdr:colOff>
          <xdr:row>20</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34</xdr:row>
          <xdr:rowOff>57150</xdr:rowOff>
        </xdr:from>
        <xdr:to>
          <xdr:col>6</xdr:col>
          <xdr:colOff>1019175</xdr:colOff>
          <xdr:row>34</xdr:row>
          <xdr:rowOff>742950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48</xdr:row>
          <xdr:rowOff>57150</xdr:rowOff>
        </xdr:from>
        <xdr:to>
          <xdr:col>6</xdr:col>
          <xdr:colOff>1019175</xdr:colOff>
          <xdr:row>48</xdr:row>
          <xdr:rowOff>742950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xdr:row>
          <xdr:rowOff>57150</xdr:rowOff>
        </xdr:from>
        <xdr:to>
          <xdr:col>6</xdr:col>
          <xdr:colOff>1019175</xdr:colOff>
          <xdr:row>6</xdr:row>
          <xdr:rowOff>742950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13" Type="http://schemas.openxmlformats.org/officeDocument/2006/relationships/package" Target="../embeddings/_________Microsoft_Word7.docx"/><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package" Target="../embeddings/_________Microsoft_Word6.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3.emf"/><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 Id="rId14" Type="http://schemas.openxmlformats.org/officeDocument/2006/relationships/package" Target="../embeddings/_________Microsoft_Word8.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2.docx"/><Relationship Id="rId3" Type="http://schemas.openxmlformats.org/officeDocument/2006/relationships/vmlDrawing" Target="../drawings/vmlDrawing2.vml"/><Relationship Id="rId7" Type="http://schemas.openxmlformats.org/officeDocument/2006/relationships/package" Target="../embeddings/_________Microsoft_Word11.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5" Type="http://schemas.openxmlformats.org/officeDocument/2006/relationships/image" Target="../media/image4.emf"/><Relationship Id="rId4" Type="http://schemas.openxmlformats.org/officeDocument/2006/relationships/package" Target="../embeddings/_________Microsoft_Word9.docx"/><Relationship Id="rId9" Type="http://schemas.openxmlformats.org/officeDocument/2006/relationships/image" Target="../media/image5.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2" t="s">
        <v>73</v>
      </c>
      <c r="C2" s="83"/>
      <c r="D2" s="83"/>
      <c r="E2" s="83"/>
      <c r="F2" s="83"/>
      <c r="G2" s="83"/>
      <c r="H2" s="83"/>
    </row>
    <row r="4" spans="1:8" ht="120" customHeight="1" x14ac:dyDescent="0.25">
      <c r="B4" s="81" t="s">
        <v>164</v>
      </c>
      <c r="C4" s="81"/>
      <c r="D4" s="81"/>
      <c r="E4" s="81"/>
      <c r="F4" s="81"/>
      <c r="G4" s="81"/>
      <c r="H4" s="81"/>
    </row>
    <row r="6" spans="1:8" ht="75" customHeight="1" x14ac:dyDescent="0.25">
      <c r="A6" s="3"/>
      <c r="B6" s="84" t="s">
        <v>74</v>
      </c>
      <c r="C6" s="84"/>
      <c r="D6" s="84"/>
      <c r="E6" s="84"/>
      <c r="F6" s="84"/>
      <c r="G6" s="84"/>
      <c r="H6" s="84"/>
    </row>
    <row r="8" spans="1:8" ht="60" customHeight="1" x14ac:dyDescent="0.25">
      <c r="A8" s="4"/>
      <c r="B8" s="81" t="s">
        <v>235</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243</v>
      </c>
      <c r="B1" s="87"/>
      <c r="C1" s="87"/>
    </row>
    <row r="2" spans="1:3" x14ac:dyDescent="0.25">
      <c r="A2" s="5" t="s">
        <v>0</v>
      </c>
      <c r="B2" s="5" t="s">
        <v>106</v>
      </c>
      <c r="C2" s="5" t="s">
        <v>107</v>
      </c>
    </row>
    <row r="3" spans="1:3" x14ac:dyDescent="0.25">
      <c r="A3" s="6">
        <v>1</v>
      </c>
      <c r="B3" s="6">
        <v>2</v>
      </c>
      <c r="C3" s="6">
        <v>3</v>
      </c>
    </row>
    <row r="4" spans="1:3" ht="30" x14ac:dyDescent="0.25">
      <c r="A4" s="72" t="s">
        <v>1</v>
      </c>
      <c r="B4" s="73" t="s">
        <v>48</v>
      </c>
      <c r="C4" s="7" t="s">
        <v>234</v>
      </c>
    </row>
    <row r="5" spans="1:3" ht="45" x14ac:dyDescent="0.25">
      <c r="A5" s="72" t="s">
        <v>2</v>
      </c>
      <c r="B5" s="73" t="s">
        <v>75</v>
      </c>
      <c r="C5" s="8" t="s">
        <v>233</v>
      </c>
    </row>
    <row r="6" spans="1:3" ht="60" x14ac:dyDescent="0.25">
      <c r="A6" s="72" t="s">
        <v>3</v>
      </c>
      <c r="B6" s="73" t="s">
        <v>108</v>
      </c>
      <c r="C6" s="8" t="s">
        <v>244</v>
      </c>
    </row>
    <row r="7" spans="1:3" ht="60" x14ac:dyDescent="0.25">
      <c r="A7" s="72" t="s">
        <v>4</v>
      </c>
      <c r="B7" s="73" t="s">
        <v>50</v>
      </c>
      <c r="C7" s="8" t="s">
        <v>245</v>
      </c>
    </row>
    <row r="8" spans="1:3" ht="105" x14ac:dyDescent="0.25">
      <c r="A8" s="72" t="s">
        <v>5</v>
      </c>
      <c r="B8" s="73" t="s">
        <v>49</v>
      </c>
      <c r="C8" s="9" t="s">
        <v>246</v>
      </c>
    </row>
    <row r="9" spans="1:3" ht="150" x14ac:dyDescent="0.25">
      <c r="A9" s="72" t="s">
        <v>6</v>
      </c>
      <c r="B9" s="73" t="s">
        <v>8</v>
      </c>
      <c r="C9" s="1" t="str">
        <f>CONCATENATE('Раздел 2'!$B$5,IF('Раздел 2'!$B$7&lt;&gt;"",CONCATENATE("; ",'Раздел 2'!$B$7),""),IF('Раздел 2'!$B$9&lt;&gt;"",CONCATENATE("; ",'Раздел 2'!$B$9),""),IF('Раздел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2'!$B$20),""),IF('Раздел 2'!$B$21&lt;&gt;"",CONCATENATE("; ",'Раздел 2'!$B$21),""),IF('Раздел 2'!$B$22&lt;&gt;"",CONCATENATE("; ",'Раздел 2'!$B$22),""))</f>
        <v>Получение в собственность за плату земельного участка, находящегося в государственной или муниципальной собственности, без торгов; Получение в собственность бесплатно земельного участка, находящегося в государственной или муниципальной собственности, без торгов; Получение в аренду земельного участка, находящегося в государственной или муниципальной собственности, без торгов; Получение в безвозмездное пользование земельного участка, находящегося в государственной или муниципальной собственности, без торгов</v>
      </c>
    </row>
    <row r="10" spans="1:3" x14ac:dyDescent="0.25">
      <c r="A10" s="85" t="s">
        <v>7</v>
      </c>
      <c r="B10" s="86" t="s">
        <v>51</v>
      </c>
      <c r="C10" s="9" t="s">
        <v>109</v>
      </c>
    </row>
    <row r="11" spans="1:3" x14ac:dyDescent="0.25">
      <c r="A11" s="85"/>
      <c r="B11" s="86"/>
      <c r="C11" s="9" t="s">
        <v>52</v>
      </c>
    </row>
    <row r="12" spans="1:3" x14ac:dyDescent="0.25">
      <c r="A12" s="85"/>
      <c r="B12" s="86"/>
      <c r="C12" s="9"/>
    </row>
    <row r="13" spans="1:3" x14ac:dyDescent="0.25">
      <c r="A13" s="85"/>
      <c r="B13" s="86"/>
      <c r="C13" s="9" t="s">
        <v>54</v>
      </c>
    </row>
    <row r="14" spans="1:3" ht="30" x14ac:dyDescent="0.25">
      <c r="A14" s="85"/>
      <c r="B14" s="86"/>
      <c r="C14" s="9" t="s">
        <v>53</v>
      </c>
    </row>
    <row r="15" spans="1:3" ht="30" x14ac:dyDescent="0.25">
      <c r="A15" s="85"/>
      <c r="B15" s="86"/>
      <c r="C15" s="9" t="s">
        <v>55</v>
      </c>
    </row>
    <row r="16" spans="1:3" s="10" customFormat="1" x14ac:dyDescent="0.25">
      <c r="A16" s="85"/>
      <c r="B16" s="86"/>
      <c r="C16" s="9" t="s">
        <v>110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5.5703125" style="2" customWidth="1"/>
    <col min="6" max="6" width="4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158</v>
      </c>
      <c r="B1" s="87"/>
      <c r="C1" s="87"/>
      <c r="D1" s="87"/>
      <c r="E1" s="87"/>
      <c r="F1" s="87"/>
      <c r="G1" s="87"/>
      <c r="H1" s="87"/>
      <c r="I1" s="87"/>
      <c r="J1" s="87"/>
      <c r="K1" s="87"/>
      <c r="L1" s="87"/>
      <c r="M1" s="87"/>
    </row>
    <row r="2" spans="1:13" ht="36" customHeight="1" x14ac:dyDescent="0.25">
      <c r="A2" s="96" t="s">
        <v>0</v>
      </c>
      <c r="B2" s="98" t="s">
        <v>11</v>
      </c>
      <c r="C2" s="81" t="s">
        <v>10</v>
      </c>
      <c r="D2" s="81"/>
      <c r="E2" s="81" t="s">
        <v>13</v>
      </c>
      <c r="F2" s="81" t="s">
        <v>14</v>
      </c>
      <c r="G2" s="81" t="s">
        <v>15</v>
      </c>
      <c r="H2" s="81" t="s">
        <v>16</v>
      </c>
      <c r="I2" s="100" t="s">
        <v>56</v>
      </c>
      <c r="J2" s="101"/>
      <c r="K2" s="102"/>
      <c r="L2" s="81" t="s">
        <v>18</v>
      </c>
      <c r="M2" s="81" t="s">
        <v>165</v>
      </c>
    </row>
    <row r="3" spans="1:13" ht="120" x14ac:dyDescent="0.25">
      <c r="A3" s="97"/>
      <c r="B3" s="99"/>
      <c r="C3" s="71" t="s">
        <v>9</v>
      </c>
      <c r="D3" s="71" t="s">
        <v>12</v>
      </c>
      <c r="E3" s="81"/>
      <c r="F3" s="81"/>
      <c r="G3" s="81"/>
      <c r="H3" s="81"/>
      <c r="I3" s="71" t="s">
        <v>57</v>
      </c>
      <c r="J3" s="71" t="s">
        <v>17</v>
      </c>
      <c r="K3" s="71" t="s">
        <v>58</v>
      </c>
      <c r="L3" s="81"/>
      <c r="M3" s="8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88" t="s">
        <v>1</v>
      </c>
      <c r="B5" s="94" t="s">
        <v>176</v>
      </c>
      <c r="C5" s="92" t="s">
        <v>180</v>
      </c>
      <c r="D5" s="92" t="s">
        <v>180</v>
      </c>
      <c r="E5" s="92" t="s">
        <v>330</v>
      </c>
      <c r="F5" s="74" t="s">
        <v>247</v>
      </c>
      <c r="G5" s="90" t="s">
        <v>76</v>
      </c>
      <c r="H5" s="90" t="s">
        <v>76</v>
      </c>
      <c r="I5" s="90" t="s">
        <v>77</v>
      </c>
      <c r="J5" s="90" t="s">
        <v>76</v>
      </c>
      <c r="K5" s="90" t="s">
        <v>76</v>
      </c>
      <c r="L5" s="92" t="s">
        <v>167</v>
      </c>
      <c r="M5" s="92" t="s">
        <v>166</v>
      </c>
    </row>
    <row r="6" spans="1:13" ht="409.5" x14ac:dyDescent="0.25">
      <c r="A6" s="89"/>
      <c r="B6" s="95"/>
      <c r="C6" s="93"/>
      <c r="D6" s="93"/>
      <c r="E6" s="93"/>
      <c r="F6" s="75" t="s">
        <v>248</v>
      </c>
      <c r="G6" s="91"/>
      <c r="H6" s="91"/>
      <c r="I6" s="91"/>
      <c r="J6" s="91"/>
      <c r="K6" s="91"/>
      <c r="L6" s="93"/>
      <c r="M6" s="93"/>
    </row>
    <row r="7" spans="1:13" ht="240.75" customHeight="1" x14ac:dyDescent="0.25">
      <c r="A7" s="88" t="s">
        <v>2</v>
      </c>
      <c r="B7" s="94" t="s">
        <v>177</v>
      </c>
      <c r="C7" s="92" t="s">
        <v>180</v>
      </c>
      <c r="D7" s="92" t="s">
        <v>180</v>
      </c>
      <c r="E7" s="92" t="s">
        <v>330</v>
      </c>
      <c r="F7" s="74" t="s">
        <v>247</v>
      </c>
      <c r="G7" s="90" t="s">
        <v>76</v>
      </c>
      <c r="H7" s="90" t="s">
        <v>76</v>
      </c>
      <c r="I7" s="90" t="s">
        <v>77</v>
      </c>
      <c r="J7" s="90" t="s">
        <v>76</v>
      </c>
      <c r="K7" s="90" t="s">
        <v>76</v>
      </c>
      <c r="L7" s="92" t="s">
        <v>167</v>
      </c>
      <c r="M7" s="92" t="s">
        <v>166</v>
      </c>
    </row>
    <row r="8" spans="1:13" ht="409.5" x14ac:dyDescent="0.25">
      <c r="A8" s="89"/>
      <c r="B8" s="95"/>
      <c r="C8" s="93"/>
      <c r="D8" s="93"/>
      <c r="E8" s="93"/>
      <c r="F8" s="75" t="s">
        <v>248</v>
      </c>
      <c r="G8" s="91"/>
      <c r="H8" s="91"/>
      <c r="I8" s="91"/>
      <c r="J8" s="91"/>
      <c r="K8" s="91"/>
      <c r="L8" s="93"/>
      <c r="M8" s="93"/>
    </row>
    <row r="9" spans="1:13" ht="240.75" customHeight="1" x14ac:dyDescent="0.25">
      <c r="A9" s="88" t="s">
        <v>3</v>
      </c>
      <c r="B9" s="92" t="s">
        <v>178</v>
      </c>
      <c r="C9" s="92" t="s">
        <v>180</v>
      </c>
      <c r="D9" s="92" t="s">
        <v>180</v>
      </c>
      <c r="E9" s="92" t="s">
        <v>330</v>
      </c>
      <c r="F9" s="74" t="s">
        <v>247</v>
      </c>
      <c r="G9" s="90" t="s">
        <v>76</v>
      </c>
      <c r="H9" s="90" t="s">
        <v>76</v>
      </c>
      <c r="I9" s="90" t="s">
        <v>77</v>
      </c>
      <c r="J9" s="90" t="s">
        <v>76</v>
      </c>
      <c r="K9" s="90" t="s">
        <v>76</v>
      </c>
      <c r="L9" s="92" t="s">
        <v>167</v>
      </c>
      <c r="M9" s="92" t="s">
        <v>166</v>
      </c>
    </row>
    <row r="10" spans="1:13" ht="409.5" x14ac:dyDescent="0.25">
      <c r="A10" s="89"/>
      <c r="B10" s="93"/>
      <c r="C10" s="93"/>
      <c r="D10" s="93"/>
      <c r="E10" s="93"/>
      <c r="F10" s="75" t="s">
        <v>248</v>
      </c>
      <c r="G10" s="91"/>
      <c r="H10" s="91"/>
      <c r="I10" s="91"/>
      <c r="J10" s="91"/>
      <c r="K10" s="91"/>
      <c r="L10" s="93"/>
      <c r="M10" s="93"/>
    </row>
    <row r="11" spans="1:13" ht="240" customHeight="1" x14ac:dyDescent="0.25">
      <c r="A11" s="88" t="s">
        <v>4</v>
      </c>
      <c r="B11" s="92" t="s">
        <v>179</v>
      </c>
      <c r="C11" s="92" t="s">
        <v>180</v>
      </c>
      <c r="D11" s="92" t="s">
        <v>180</v>
      </c>
      <c r="E11" s="92" t="s">
        <v>330</v>
      </c>
      <c r="F11" s="74" t="s">
        <v>247</v>
      </c>
      <c r="G11" s="90" t="s">
        <v>76</v>
      </c>
      <c r="H11" s="90" t="s">
        <v>76</v>
      </c>
      <c r="I11" s="90" t="s">
        <v>77</v>
      </c>
      <c r="J11" s="90" t="s">
        <v>76</v>
      </c>
      <c r="K11" s="90" t="s">
        <v>76</v>
      </c>
      <c r="L11" s="92" t="s">
        <v>167</v>
      </c>
      <c r="M11" s="92" t="s">
        <v>166</v>
      </c>
    </row>
    <row r="12" spans="1:13" ht="409.5" x14ac:dyDescent="0.25">
      <c r="A12" s="89"/>
      <c r="B12" s="93"/>
      <c r="C12" s="93"/>
      <c r="D12" s="93"/>
      <c r="E12" s="93"/>
      <c r="F12" s="75" t="s">
        <v>248</v>
      </c>
      <c r="G12" s="91"/>
      <c r="H12" s="91"/>
      <c r="I12" s="91"/>
      <c r="J12" s="91"/>
      <c r="K12" s="91"/>
      <c r="L12" s="93"/>
      <c r="M12" s="93"/>
    </row>
    <row r="13" spans="1:13" x14ac:dyDescent="0.25">
      <c r="A13" s="16"/>
      <c r="B13" s="17"/>
      <c r="C13" s="17"/>
      <c r="D13" s="17"/>
      <c r="E13" s="17"/>
      <c r="F13" s="17"/>
      <c r="G13" s="17"/>
      <c r="H13" s="16"/>
      <c r="I13" s="16"/>
      <c r="J13" s="16"/>
      <c r="K13" s="16"/>
      <c r="L13" s="17"/>
      <c r="M13" s="17"/>
    </row>
    <row r="14" spans="1:13" x14ac:dyDescent="0.25">
      <c r="A14" s="16"/>
      <c r="B14" s="17"/>
      <c r="C14" s="17"/>
      <c r="D14" s="17"/>
      <c r="E14" s="17"/>
      <c r="F14" s="17"/>
      <c r="G14" s="17"/>
      <c r="H14" s="16"/>
      <c r="I14" s="16"/>
      <c r="J14" s="16"/>
      <c r="K14" s="16"/>
      <c r="L14" s="17"/>
      <c r="M14" s="17"/>
    </row>
    <row r="15" spans="1:13" x14ac:dyDescent="0.25">
      <c r="A15" s="16"/>
      <c r="B15" s="17"/>
      <c r="C15" s="17"/>
      <c r="D15" s="17"/>
      <c r="E15" s="17"/>
      <c r="F15" s="17"/>
      <c r="G15" s="17"/>
      <c r="H15" s="16"/>
      <c r="I15" s="16"/>
      <c r="J15" s="16"/>
      <c r="K15" s="16"/>
      <c r="L15" s="17"/>
      <c r="M15" s="17"/>
    </row>
    <row r="16" spans="1:13" x14ac:dyDescent="0.25">
      <c r="A16" s="16"/>
      <c r="B16" s="17"/>
      <c r="C16" s="17"/>
      <c r="D16" s="17"/>
      <c r="E16" s="17"/>
      <c r="F16" s="17"/>
      <c r="G16" s="17"/>
      <c r="H16" s="16"/>
      <c r="I16" s="16"/>
      <c r="J16" s="16"/>
      <c r="K16" s="16"/>
      <c r="L16" s="17"/>
      <c r="M16" s="17"/>
    </row>
    <row r="17" spans="1:13" x14ac:dyDescent="0.25">
      <c r="A17" s="16"/>
      <c r="B17" s="17"/>
      <c r="C17" s="17"/>
      <c r="D17" s="17"/>
      <c r="E17" s="17"/>
      <c r="F17" s="17"/>
      <c r="G17" s="17"/>
      <c r="H17" s="16"/>
      <c r="I17" s="16"/>
      <c r="J17" s="16"/>
      <c r="K17" s="16"/>
      <c r="L17" s="17"/>
      <c r="M17" s="17"/>
    </row>
    <row r="18" spans="1:13" x14ac:dyDescent="0.25">
      <c r="A18" s="16"/>
      <c r="B18" s="17"/>
      <c r="C18" s="17"/>
      <c r="D18" s="17"/>
      <c r="E18" s="17"/>
      <c r="F18" s="17"/>
      <c r="G18" s="17"/>
      <c r="H18" s="16"/>
      <c r="I18" s="16"/>
      <c r="J18" s="16"/>
      <c r="K18" s="16"/>
      <c r="L18" s="17"/>
      <c r="M18" s="17"/>
    </row>
    <row r="19" spans="1:13" x14ac:dyDescent="0.25">
      <c r="A19" s="16"/>
      <c r="B19" s="17"/>
      <c r="C19" s="17"/>
      <c r="D19" s="17"/>
      <c r="E19" s="17"/>
      <c r="F19" s="17"/>
      <c r="G19" s="17"/>
      <c r="H19" s="16"/>
      <c r="I19" s="16"/>
      <c r="J19" s="16"/>
      <c r="K19" s="16"/>
      <c r="L19" s="17"/>
      <c r="M19" s="17"/>
    </row>
    <row r="20" spans="1:13" x14ac:dyDescent="0.25">
      <c r="A20" s="16"/>
      <c r="B20" s="17"/>
      <c r="C20" s="17"/>
      <c r="D20" s="17"/>
      <c r="E20" s="17"/>
      <c r="F20" s="17"/>
      <c r="G20" s="17"/>
      <c r="H20" s="16"/>
      <c r="I20" s="16"/>
      <c r="J20" s="16"/>
      <c r="K20" s="16"/>
      <c r="L20" s="17"/>
      <c r="M20" s="17"/>
    </row>
    <row r="21" spans="1:13" x14ac:dyDescent="0.25">
      <c r="A21" s="16"/>
      <c r="B21" s="17"/>
      <c r="C21" s="17"/>
      <c r="D21" s="17"/>
      <c r="E21" s="17"/>
      <c r="F21" s="17"/>
      <c r="G21" s="17"/>
      <c r="H21" s="16"/>
      <c r="I21" s="16"/>
      <c r="J21" s="16"/>
      <c r="K21" s="16"/>
      <c r="L21" s="17"/>
      <c r="M21" s="17"/>
    </row>
    <row r="22" spans="1:13" x14ac:dyDescent="0.25">
      <c r="A22" s="16"/>
      <c r="B22" s="17"/>
      <c r="C22" s="17"/>
      <c r="D22" s="17"/>
      <c r="E22" s="17"/>
      <c r="F22" s="17"/>
      <c r="G22" s="17"/>
      <c r="H22" s="16"/>
      <c r="I22" s="16"/>
      <c r="J22" s="16"/>
      <c r="K22" s="16"/>
      <c r="L22" s="17"/>
      <c r="M22" s="17"/>
    </row>
  </sheetData>
  <sheetProtection password="EC3F" sheet="1" objects="1" scenarios="1" selectLockedCells="1" selectUnlockedCells="1"/>
  <mergeCells count="59">
    <mergeCell ref="C5:C6"/>
    <mergeCell ref="B5:B6"/>
    <mergeCell ref="A5:A6"/>
    <mergeCell ref="A1:M1"/>
    <mergeCell ref="A2:A3"/>
    <mergeCell ref="B2:B3"/>
    <mergeCell ref="I2:K2"/>
    <mergeCell ref="L2:L3"/>
    <mergeCell ref="M2:M3"/>
    <mergeCell ref="C2:D2"/>
    <mergeCell ref="E2:E3"/>
    <mergeCell ref="F2:F3"/>
    <mergeCell ref="G2:G3"/>
    <mergeCell ref="H2:H3"/>
    <mergeCell ref="I5:I6"/>
    <mergeCell ref="J5:J6"/>
    <mergeCell ref="K5:K6"/>
    <mergeCell ref="E5:E6"/>
    <mergeCell ref="D5:D6"/>
    <mergeCell ref="L5:L6"/>
    <mergeCell ref="M5:M6"/>
    <mergeCell ref="A7:A8"/>
    <mergeCell ref="B7:B8"/>
    <mergeCell ref="C7:C8"/>
    <mergeCell ref="D7:D8"/>
    <mergeCell ref="E7:E8"/>
    <mergeCell ref="L7:L8"/>
    <mergeCell ref="M7:M8"/>
    <mergeCell ref="G5:G6"/>
    <mergeCell ref="H5:H6"/>
    <mergeCell ref="A9:A10"/>
    <mergeCell ref="B9:B10"/>
    <mergeCell ref="C9:C10"/>
    <mergeCell ref="D9:D10"/>
    <mergeCell ref="E9:E10"/>
    <mergeCell ref="L9:L10"/>
    <mergeCell ref="M9:M10"/>
    <mergeCell ref="G7:G8"/>
    <mergeCell ref="H7:H8"/>
    <mergeCell ref="I7:I8"/>
    <mergeCell ref="J7:J8"/>
    <mergeCell ref="K7:K8"/>
    <mergeCell ref="L11:L12"/>
    <mergeCell ref="M11:M12"/>
    <mergeCell ref="G9:G10"/>
    <mergeCell ref="H9:H10"/>
    <mergeCell ref="I9:I10"/>
    <mergeCell ref="J9:J10"/>
    <mergeCell ref="K9:K10"/>
    <mergeCell ref="K11:K12"/>
    <mergeCell ref="A11:A12"/>
    <mergeCell ref="G11:G12"/>
    <mergeCell ref="H11:H12"/>
    <mergeCell ref="I11:I12"/>
    <mergeCell ref="J11:J12"/>
    <mergeCell ref="B11:B12"/>
    <mergeCell ref="C11:C12"/>
    <mergeCell ref="D11:D12"/>
    <mergeCell ref="E11:E12"/>
  </mergeCells>
  <pageMargins left="0.70866141732283472" right="0.70866141732283472" top="0.74803149606299213" bottom="0.74803149606299213" header="0.31496062992125984" footer="0.31496062992125984"/>
  <pageSetup paperSize="9" scale="1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8"/>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111</v>
      </c>
      <c r="B1" s="87"/>
      <c r="C1" s="87"/>
      <c r="D1" s="87"/>
      <c r="E1" s="87"/>
      <c r="F1" s="87"/>
      <c r="G1" s="87"/>
      <c r="H1" s="87"/>
    </row>
    <row r="2" spans="1:8" ht="120" x14ac:dyDescent="0.25">
      <c r="A2" s="18" t="s">
        <v>19</v>
      </c>
      <c r="B2" s="18" t="s">
        <v>20</v>
      </c>
      <c r="C2" s="18" t="s">
        <v>21</v>
      </c>
      <c r="D2" s="18" t="s">
        <v>22</v>
      </c>
      <c r="E2" s="18" t="s">
        <v>23</v>
      </c>
      <c r="F2" s="18" t="s">
        <v>24</v>
      </c>
      <c r="G2" s="18" t="s">
        <v>25</v>
      </c>
      <c r="H2" s="19" t="s">
        <v>236</v>
      </c>
    </row>
    <row r="3" spans="1:8" x14ac:dyDescent="0.25">
      <c r="A3" s="20">
        <v>1</v>
      </c>
      <c r="B3" s="20">
        <v>2</v>
      </c>
      <c r="C3" s="20">
        <v>3</v>
      </c>
      <c r="D3" s="20">
        <v>4</v>
      </c>
      <c r="E3" s="20">
        <v>5</v>
      </c>
      <c r="F3" s="20">
        <v>6</v>
      </c>
      <c r="G3" s="20">
        <v>7</v>
      </c>
      <c r="H3" s="20">
        <v>8</v>
      </c>
    </row>
    <row r="4" spans="1:8" x14ac:dyDescent="0.25">
      <c r="A4" s="103" t="str">
        <f>'Раздел 2'!$B$5</f>
        <v>Получение в собственность за плату земельного участка, находящегося в государственной или муниципальной собственности, без торгов</v>
      </c>
      <c r="B4" s="103"/>
      <c r="C4" s="103"/>
      <c r="D4" s="103"/>
      <c r="E4" s="103"/>
      <c r="F4" s="103"/>
      <c r="G4" s="103"/>
      <c r="H4" s="103"/>
    </row>
    <row r="5" spans="1:8" ht="25.5" x14ac:dyDescent="0.25">
      <c r="A5" s="104" t="s">
        <v>1</v>
      </c>
      <c r="B5" s="105" t="s">
        <v>170</v>
      </c>
      <c r="C5" s="106" t="s">
        <v>112</v>
      </c>
      <c r="D5" s="77" t="s">
        <v>113</v>
      </c>
      <c r="E5" s="109" t="s">
        <v>79</v>
      </c>
      <c r="F5" s="109" t="s">
        <v>80</v>
      </c>
      <c r="G5" s="109" t="s">
        <v>81</v>
      </c>
      <c r="H5" s="109" t="s">
        <v>168</v>
      </c>
    </row>
    <row r="6" spans="1:8" x14ac:dyDescent="0.25">
      <c r="A6" s="104"/>
      <c r="B6" s="105"/>
      <c r="C6" s="107"/>
      <c r="D6" s="78" t="s">
        <v>114</v>
      </c>
      <c r="E6" s="109"/>
      <c r="F6" s="109"/>
      <c r="G6" s="109"/>
      <c r="H6" s="109"/>
    </row>
    <row r="7" spans="1:8" ht="25.5" x14ac:dyDescent="0.25">
      <c r="A7" s="104"/>
      <c r="B7" s="105"/>
      <c r="C7" s="107"/>
      <c r="D7" s="78" t="s">
        <v>115</v>
      </c>
      <c r="E7" s="109"/>
      <c r="F7" s="109"/>
      <c r="G7" s="109"/>
      <c r="H7" s="109"/>
    </row>
    <row r="8" spans="1:8" x14ac:dyDescent="0.25">
      <c r="A8" s="104"/>
      <c r="B8" s="105"/>
      <c r="C8" s="107"/>
      <c r="D8" s="78" t="s">
        <v>116</v>
      </c>
      <c r="E8" s="109"/>
      <c r="F8" s="109"/>
      <c r="G8" s="109"/>
      <c r="H8" s="109"/>
    </row>
    <row r="9" spans="1:8" x14ac:dyDescent="0.25">
      <c r="A9" s="104"/>
      <c r="B9" s="105"/>
      <c r="C9" s="107"/>
      <c r="D9" s="78" t="s">
        <v>117</v>
      </c>
      <c r="E9" s="109"/>
      <c r="F9" s="109"/>
      <c r="G9" s="109"/>
      <c r="H9" s="109"/>
    </row>
    <row r="10" spans="1:8" ht="25.5" x14ac:dyDescent="0.25">
      <c r="A10" s="104"/>
      <c r="B10" s="105"/>
      <c r="C10" s="107"/>
      <c r="D10" s="78" t="s">
        <v>118</v>
      </c>
      <c r="E10" s="109"/>
      <c r="F10" s="109"/>
      <c r="G10" s="109"/>
      <c r="H10" s="109"/>
    </row>
    <row r="11" spans="1:8" ht="25.5" x14ac:dyDescent="0.25">
      <c r="A11" s="104"/>
      <c r="B11" s="105"/>
      <c r="C11" s="107"/>
      <c r="D11" s="78" t="s">
        <v>119</v>
      </c>
      <c r="E11" s="109"/>
      <c r="F11" s="109"/>
      <c r="G11" s="109"/>
      <c r="H11" s="109"/>
    </row>
    <row r="12" spans="1:8" ht="25.5" x14ac:dyDescent="0.25">
      <c r="A12" s="104"/>
      <c r="B12" s="105"/>
      <c r="C12" s="107"/>
      <c r="D12" s="78" t="s">
        <v>120</v>
      </c>
      <c r="E12" s="109"/>
      <c r="F12" s="109"/>
      <c r="G12" s="109"/>
      <c r="H12" s="109"/>
    </row>
    <row r="13" spans="1:8" x14ac:dyDescent="0.25">
      <c r="A13" s="104"/>
      <c r="B13" s="105"/>
      <c r="C13" s="107"/>
      <c r="D13" s="78" t="s">
        <v>121</v>
      </c>
      <c r="E13" s="109"/>
      <c r="F13" s="109"/>
      <c r="G13" s="109"/>
      <c r="H13" s="109"/>
    </row>
    <row r="14" spans="1:8" x14ac:dyDescent="0.25">
      <c r="A14" s="104"/>
      <c r="B14" s="105"/>
      <c r="C14" s="107"/>
      <c r="D14" s="78" t="s">
        <v>122</v>
      </c>
      <c r="E14" s="109"/>
      <c r="F14" s="109"/>
      <c r="G14" s="109"/>
      <c r="H14" s="109"/>
    </row>
    <row r="15" spans="1:8" ht="25.5" x14ac:dyDescent="0.25">
      <c r="A15" s="104"/>
      <c r="B15" s="105"/>
      <c r="C15" s="107"/>
      <c r="D15" s="78" t="s">
        <v>123</v>
      </c>
      <c r="E15" s="109"/>
      <c r="F15" s="109"/>
      <c r="G15" s="109"/>
      <c r="H15" s="109"/>
    </row>
    <row r="16" spans="1:8" ht="25.5" x14ac:dyDescent="0.25">
      <c r="A16" s="104"/>
      <c r="B16" s="105"/>
      <c r="C16" s="107"/>
      <c r="D16" s="78" t="s">
        <v>124</v>
      </c>
      <c r="E16" s="109"/>
      <c r="F16" s="109"/>
      <c r="G16" s="109"/>
      <c r="H16" s="109"/>
    </row>
    <row r="17" spans="1:8" x14ac:dyDescent="0.25">
      <c r="A17" s="104"/>
      <c r="B17" s="105"/>
      <c r="C17" s="107"/>
      <c r="D17" s="78" t="s">
        <v>125</v>
      </c>
      <c r="E17" s="109"/>
      <c r="F17" s="109"/>
      <c r="G17" s="109"/>
      <c r="H17" s="109"/>
    </row>
    <row r="18" spans="1:8" ht="38.25" x14ac:dyDescent="0.25">
      <c r="A18" s="104"/>
      <c r="B18" s="105"/>
      <c r="C18" s="107"/>
      <c r="D18" s="78" t="s">
        <v>126</v>
      </c>
      <c r="E18" s="109"/>
      <c r="F18" s="109"/>
      <c r="G18" s="109"/>
      <c r="H18" s="109"/>
    </row>
    <row r="19" spans="1:8" ht="25.5" x14ac:dyDescent="0.25">
      <c r="A19" s="104"/>
      <c r="B19" s="105"/>
      <c r="C19" s="107"/>
      <c r="D19" s="78" t="s">
        <v>127</v>
      </c>
      <c r="E19" s="109"/>
      <c r="F19" s="109"/>
      <c r="G19" s="109"/>
      <c r="H19" s="109"/>
    </row>
    <row r="20" spans="1:8" ht="25.5" x14ac:dyDescent="0.25">
      <c r="A20" s="104"/>
      <c r="B20" s="105"/>
      <c r="C20" s="107"/>
      <c r="D20" s="78" t="s">
        <v>128</v>
      </c>
      <c r="E20" s="109"/>
      <c r="F20" s="109"/>
      <c r="G20" s="109"/>
      <c r="H20" s="109"/>
    </row>
    <row r="21" spans="1:8" ht="25.5" x14ac:dyDescent="0.25">
      <c r="A21" s="104"/>
      <c r="B21" s="105"/>
      <c r="C21" s="107"/>
      <c r="D21" s="78" t="s">
        <v>129</v>
      </c>
      <c r="E21" s="109"/>
      <c r="F21" s="109"/>
      <c r="G21" s="109"/>
      <c r="H21" s="109"/>
    </row>
    <row r="22" spans="1:8" ht="25.5" x14ac:dyDescent="0.25">
      <c r="A22" s="104"/>
      <c r="B22" s="105"/>
      <c r="C22" s="107"/>
      <c r="D22" s="78" t="s">
        <v>130</v>
      </c>
      <c r="E22" s="109"/>
      <c r="F22" s="109"/>
      <c r="G22" s="109"/>
      <c r="H22" s="109"/>
    </row>
    <row r="23" spans="1:8" x14ac:dyDescent="0.25">
      <c r="A23" s="104"/>
      <c r="B23" s="105"/>
      <c r="C23" s="107"/>
      <c r="D23" s="78" t="s">
        <v>131</v>
      </c>
      <c r="E23" s="109"/>
      <c r="F23" s="109"/>
      <c r="G23" s="109"/>
      <c r="H23" s="109"/>
    </row>
    <row r="24" spans="1:8" ht="38.25" x14ac:dyDescent="0.25">
      <c r="A24" s="104"/>
      <c r="B24" s="105"/>
      <c r="C24" s="107"/>
      <c r="D24" s="78" t="s">
        <v>132</v>
      </c>
      <c r="E24" s="109"/>
      <c r="F24" s="109"/>
      <c r="G24" s="109"/>
      <c r="H24" s="109"/>
    </row>
    <row r="25" spans="1:8" x14ac:dyDescent="0.25">
      <c r="A25" s="104"/>
      <c r="B25" s="105"/>
      <c r="C25" s="107"/>
      <c r="D25" s="78" t="s">
        <v>133</v>
      </c>
      <c r="E25" s="109"/>
      <c r="F25" s="109"/>
      <c r="G25" s="109"/>
      <c r="H25" s="109"/>
    </row>
    <row r="26" spans="1:8" x14ac:dyDescent="0.25">
      <c r="A26" s="104"/>
      <c r="B26" s="105"/>
      <c r="C26" s="107"/>
      <c r="D26" s="78" t="s">
        <v>134</v>
      </c>
      <c r="E26" s="109"/>
      <c r="F26" s="109"/>
      <c r="G26" s="109"/>
      <c r="H26" s="109"/>
    </row>
    <row r="27" spans="1:8" ht="25.5" x14ac:dyDescent="0.25">
      <c r="A27" s="104"/>
      <c r="B27" s="105"/>
      <c r="C27" s="107"/>
      <c r="D27" s="78" t="s">
        <v>135</v>
      </c>
      <c r="E27" s="109"/>
      <c r="F27" s="109"/>
      <c r="G27" s="109"/>
      <c r="H27" s="109"/>
    </row>
    <row r="28" spans="1:8" x14ac:dyDescent="0.25">
      <c r="A28" s="104"/>
      <c r="B28" s="105"/>
      <c r="C28" s="107"/>
      <c r="D28" s="78" t="s">
        <v>136</v>
      </c>
      <c r="E28" s="109"/>
      <c r="F28" s="109"/>
      <c r="G28" s="109"/>
      <c r="H28" s="109"/>
    </row>
    <row r="29" spans="1:8" ht="38.25" x14ac:dyDescent="0.25">
      <c r="A29" s="104"/>
      <c r="B29" s="105"/>
      <c r="C29" s="107"/>
      <c r="D29" s="78" t="s">
        <v>137</v>
      </c>
      <c r="E29" s="109"/>
      <c r="F29" s="109"/>
      <c r="G29" s="109"/>
      <c r="H29" s="109"/>
    </row>
    <row r="30" spans="1:8" ht="25.5" x14ac:dyDescent="0.25">
      <c r="A30" s="104"/>
      <c r="B30" s="105"/>
      <c r="C30" s="107"/>
      <c r="D30" s="78" t="s">
        <v>138</v>
      </c>
      <c r="E30" s="109"/>
      <c r="F30" s="109"/>
      <c r="G30" s="109"/>
      <c r="H30" s="109"/>
    </row>
    <row r="31" spans="1:8" ht="25.5" x14ac:dyDescent="0.25">
      <c r="A31" s="104"/>
      <c r="B31" s="105"/>
      <c r="C31" s="107"/>
      <c r="D31" s="78" t="s">
        <v>139</v>
      </c>
      <c r="E31" s="109"/>
      <c r="F31" s="109"/>
      <c r="G31" s="109"/>
      <c r="H31" s="109"/>
    </row>
    <row r="32" spans="1:8" x14ac:dyDescent="0.25">
      <c r="A32" s="104"/>
      <c r="B32" s="105"/>
      <c r="C32" s="107"/>
      <c r="D32" s="78" t="s">
        <v>140</v>
      </c>
      <c r="E32" s="109"/>
      <c r="F32" s="109"/>
      <c r="G32" s="109"/>
      <c r="H32" s="109"/>
    </row>
    <row r="33" spans="1:8" ht="25.5" x14ac:dyDescent="0.25">
      <c r="A33" s="104"/>
      <c r="B33" s="105"/>
      <c r="C33" s="107"/>
      <c r="D33" s="78" t="s">
        <v>141</v>
      </c>
      <c r="E33" s="109"/>
      <c r="F33" s="109"/>
      <c r="G33" s="109"/>
      <c r="H33" s="109"/>
    </row>
    <row r="34" spans="1:8" ht="25.5" x14ac:dyDescent="0.25">
      <c r="A34" s="104"/>
      <c r="B34" s="105"/>
      <c r="C34" s="107"/>
      <c r="D34" s="78" t="s">
        <v>142</v>
      </c>
      <c r="E34" s="109"/>
      <c r="F34" s="109"/>
      <c r="G34" s="109"/>
      <c r="H34" s="109"/>
    </row>
    <row r="35" spans="1:8" ht="51" x14ac:dyDescent="0.25">
      <c r="A35" s="104"/>
      <c r="B35" s="105"/>
      <c r="C35" s="107"/>
      <c r="D35" s="78" t="s">
        <v>143</v>
      </c>
      <c r="E35" s="109"/>
      <c r="F35" s="109"/>
      <c r="G35" s="109"/>
      <c r="H35" s="109"/>
    </row>
    <row r="36" spans="1:8" ht="38.25" x14ac:dyDescent="0.25">
      <c r="A36" s="104"/>
      <c r="B36" s="105"/>
      <c r="C36" s="107"/>
      <c r="D36" s="78" t="s">
        <v>144</v>
      </c>
      <c r="E36" s="109"/>
      <c r="F36" s="109"/>
      <c r="G36" s="109"/>
      <c r="H36" s="109"/>
    </row>
    <row r="37" spans="1:8" ht="25.5" x14ac:dyDescent="0.25">
      <c r="A37" s="104"/>
      <c r="B37" s="105"/>
      <c r="C37" s="107"/>
      <c r="D37" s="78" t="s">
        <v>145</v>
      </c>
      <c r="E37" s="109"/>
      <c r="F37" s="109"/>
      <c r="G37" s="109"/>
      <c r="H37" s="109"/>
    </row>
    <row r="38" spans="1:8" ht="25.5" x14ac:dyDescent="0.25">
      <c r="A38" s="104"/>
      <c r="B38" s="105"/>
      <c r="C38" s="107"/>
      <c r="D38" s="78" t="s">
        <v>146</v>
      </c>
      <c r="E38" s="109"/>
      <c r="F38" s="109"/>
      <c r="G38" s="109"/>
      <c r="H38" s="109"/>
    </row>
    <row r="39" spans="1:8" x14ac:dyDescent="0.25">
      <c r="A39" s="104"/>
      <c r="B39" s="105"/>
      <c r="C39" s="107"/>
      <c r="D39" s="78" t="s">
        <v>147</v>
      </c>
      <c r="E39" s="109"/>
      <c r="F39" s="109"/>
      <c r="G39" s="109"/>
      <c r="H39" s="109"/>
    </row>
    <row r="40" spans="1:8" x14ac:dyDescent="0.25">
      <c r="A40" s="104"/>
      <c r="B40" s="105"/>
      <c r="C40" s="107"/>
      <c r="D40" s="78" t="s">
        <v>148</v>
      </c>
      <c r="E40" s="109"/>
      <c r="F40" s="109"/>
      <c r="G40" s="109"/>
      <c r="H40" s="109"/>
    </row>
    <row r="41" spans="1:8" x14ac:dyDescent="0.25">
      <c r="A41" s="104"/>
      <c r="B41" s="105"/>
      <c r="C41" s="107"/>
      <c r="D41" s="78" t="s">
        <v>149</v>
      </c>
      <c r="E41" s="109"/>
      <c r="F41" s="109"/>
      <c r="G41" s="109"/>
      <c r="H41" s="109"/>
    </row>
    <row r="42" spans="1:8" x14ac:dyDescent="0.25">
      <c r="A42" s="104"/>
      <c r="B42" s="105"/>
      <c r="C42" s="107"/>
      <c r="D42" s="78" t="s">
        <v>150</v>
      </c>
      <c r="E42" s="109"/>
      <c r="F42" s="109"/>
      <c r="G42" s="109"/>
      <c r="H42" s="109"/>
    </row>
    <row r="43" spans="1:8" x14ac:dyDescent="0.25">
      <c r="A43" s="104"/>
      <c r="B43" s="105"/>
      <c r="C43" s="107"/>
      <c r="D43" s="78" t="s">
        <v>151</v>
      </c>
      <c r="E43" s="109"/>
      <c r="F43" s="109"/>
      <c r="G43" s="109"/>
      <c r="H43" s="109"/>
    </row>
    <row r="44" spans="1:8" x14ac:dyDescent="0.25">
      <c r="A44" s="104"/>
      <c r="B44" s="105"/>
      <c r="C44" s="107"/>
      <c r="D44" s="78" t="s">
        <v>152</v>
      </c>
      <c r="E44" s="109"/>
      <c r="F44" s="109"/>
      <c r="G44" s="109"/>
      <c r="H44" s="109"/>
    </row>
    <row r="45" spans="1:8" x14ac:dyDescent="0.25">
      <c r="A45" s="104"/>
      <c r="B45" s="105"/>
      <c r="C45" s="107"/>
      <c r="D45" s="78" t="s">
        <v>153</v>
      </c>
      <c r="E45" s="109"/>
      <c r="F45" s="109"/>
      <c r="G45" s="109"/>
      <c r="H45" s="109"/>
    </row>
    <row r="46" spans="1:8" ht="25.5" x14ac:dyDescent="0.25">
      <c r="A46" s="104"/>
      <c r="B46" s="105"/>
      <c r="C46" s="107"/>
      <c r="D46" s="78" t="s">
        <v>154</v>
      </c>
      <c r="E46" s="109"/>
      <c r="F46" s="109"/>
      <c r="G46" s="109"/>
      <c r="H46" s="109"/>
    </row>
    <row r="47" spans="1:8" x14ac:dyDescent="0.25">
      <c r="A47" s="104"/>
      <c r="B47" s="105"/>
      <c r="C47" s="107"/>
      <c r="D47" s="78" t="s">
        <v>155</v>
      </c>
      <c r="E47" s="109"/>
      <c r="F47" s="109"/>
      <c r="G47" s="109"/>
      <c r="H47" s="109"/>
    </row>
    <row r="48" spans="1:8" ht="25.5" x14ac:dyDescent="0.25">
      <c r="A48" s="104"/>
      <c r="B48" s="105"/>
      <c r="C48" s="107"/>
      <c r="D48" s="78" t="s">
        <v>156</v>
      </c>
      <c r="E48" s="109"/>
      <c r="F48" s="109"/>
      <c r="G48" s="109"/>
      <c r="H48" s="109"/>
    </row>
    <row r="49" spans="1:8" ht="25.5" x14ac:dyDescent="0.25">
      <c r="A49" s="104"/>
      <c r="B49" s="105"/>
      <c r="C49" s="108"/>
      <c r="D49" s="79" t="s">
        <v>157</v>
      </c>
      <c r="E49" s="109"/>
      <c r="F49" s="109"/>
      <c r="G49" s="109"/>
      <c r="H49" s="109"/>
    </row>
    <row r="50" spans="1:8" ht="140.25" x14ac:dyDescent="0.25">
      <c r="A50" s="104"/>
      <c r="B50" s="105"/>
      <c r="C50" s="76" t="s">
        <v>78</v>
      </c>
      <c r="D50" s="80" t="s">
        <v>241</v>
      </c>
      <c r="E50" s="80" t="s">
        <v>79</v>
      </c>
      <c r="F50" s="80" t="s">
        <v>80</v>
      </c>
      <c r="G50" s="80" t="s">
        <v>81</v>
      </c>
      <c r="H50" s="80" t="s">
        <v>169</v>
      </c>
    </row>
    <row r="51" spans="1:8" x14ac:dyDescent="0.25">
      <c r="A51" s="110" t="str">
        <f>'Раздел 2'!$B$7</f>
        <v>Получение в собственность бесплатно земельного участка, находящегося в государственной или муниципальной собственности, без торгов</v>
      </c>
      <c r="B51" s="110"/>
      <c r="C51" s="110"/>
      <c r="D51" s="110"/>
      <c r="E51" s="110"/>
      <c r="F51" s="110"/>
      <c r="G51" s="110"/>
      <c r="H51" s="110"/>
    </row>
    <row r="52" spans="1:8" ht="25.5" x14ac:dyDescent="0.25">
      <c r="A52" s="104" t="s">
        <v>2</v>
      </c>
      <c r="B52" s="105" t="s">
        <v>170</v>
      </c>
      <c r="C52" s="106" t="s">
        <v>112</v>
      </c>
      <c r="D52" s="77" t="s">
        <v>113</v>
      </c>
      <c r="E52" s="109" t="s">
        <v>79</v>
      </c>
      <c r="F52" s="109" t="s">
        <v>80</v>
      </c>
      <c r="G52" s="109" t="s">
        <v>81</v>
      </c>
      <c r="H52" s="109" t="s">
        <v>168</v>
      </c>
    </row>
    <row r="53" spans="1:8" x14ac:dyDescent="0.25">
      <c r="A53" s="104"/>
      <c r="B53" s="105"/>
      <c r="C53" s="107"/>
      <c r="D53" s="78" t="s">
        <v>114</v>
      </c>
      <c r="E53" s="109"/>
      <c r="F53" s="109"/>
      <c r="G53" s="109"/>
      <c r="H53" s="109"/>
    </row>
    <row r="54" spans="1:8" ht="25.5" x14ac:dyDescent="0.25">
      <c r="A54" s="104"/>
      <c r="B54" s="105"/>
      <c r="C54" s="107"/>
      <c r="D54" s="78" t="s">
        <v>115</v>
      </c>
      <c r="E54" s="109"/>
      <c r="F54" s="109"/>
      <c r="G54" s="109"/>
      <c r="H54" s="109"/>
    </row>
    <row r="55" spans="1:8" x14ac:dyDescent="0.25">
      <c r="A55" s="104"/>
      <c r="B55" s="105"/>
      <c r="C55" s="107"/>
      <c r="D55" s="78" t="s">
        <v>116</v>
      </c>
      <c r="E55" s="109"/>
      <c r="F55" s="109"/>
      <c r="G55" s="109"/>
      <c r="H55" s="109"/>
    </row>
    <row r="56" spans="1:8" x14ac:dyDescent="0.25">
      <c r="A56" s="104"/>
      <c r="B56" s="105"/>
      <c r="C56" s="107"/>
      <c r="D56" s="78" t="s">
        <v>117</v>
      </c>
      <c r="E56" s="109"/>
      <c r="F56" s="109"/>
      <c r="G56" s="109"/>
      <c r="H56" s="109"/>
    </row>
    <row r="57" spans="1:8" ht="25.5" x14ac:dyDescent="0.25">
      <c r="A57" s="104"/>
      <c r="B57" s="105"/>
      <c r="C57" s="107"/>
      <c r="D57" s="78" t="s">
        <v>118</v>
      </c>
      <c r="E57" s="109"/>
      <c r="F57" s="109"/>
      <c r="G57" s="109"/>
      <c r="H57" s="109"/>
    </row>
    <row r="58" spans="1:8" ht="25.5" x14ac:dyDescent="0.25">
      <c r="A58" s="104"/>
      <c r="B58" s="105"/>
      <c r="C58" s="107"/>
      <c r="D58" s="78" t="s">
        <v>119</v>
      </c>
      <c r="E58" s="109"/>
      <c r="F58" s="109"/>
      <c r="G58" s="109"/>
      <c r="H58" s="109"/>
    </row>
    <row r="59" spans="1:8" ht="25.5" x14ac:dyDescent="0.25">
      <c r="A59" s="104"/>
      <c r="B59" s="105"/>
      <c r="C59" s="107"/>
      <c r="D59" s="78" t="s">
        <v>120</v>
      </c>
      <c r="E59" s="109"/>
      <c r="F59" s="109"/>
      <c r="G59" s="109"/>
      <c r="H59" s="109"/>
    </row>
    <row r="60" spans="1:8" x14ac:dyDescent="0.25">
      <c r="A60" s="104"/>
      <c r="B60" s="105"/>
      <c r="C60" s="107"/>
      <c r="D60" s="78" t="s">
        <v>121</v>
      </c>
      <c r="E60" s="109"/>
      <c r="F60" s="109"/>
      <c r="G60" s="109"/>
      <c r="H60" s="109"/>
    </row>
    <row r="61" spans="1:8" x14ac:dyDescent="0.25">
      <c r="A61" s="104"/>
      <c r="B61" s="105"/>
      <c r="C61" s="107"/>
      <c r="D61" s="78" t="s">
        <v>122</v>
      </c>
      <c r="E61" s="109"/>
      <c r="F61" s="109"/>
      <c r="G61" s="109"/>
      <c r="H61" s="109"/>
    </row>
    <row r="62" spans="1:8" ht="25.5" x14ac:dyDescent="0.25">
      <c r="A62" s="104"/>
      <c r="B62" s="105"/>
      <c r="C62" s="107"/>
      <c r="D62" s="78" t="s">
        <v>123</v>
      </c>
      <c r="E62" s="109"/>
      <c r="F62" s="109"/>
      <c r="G62" s="109"/>
      <c r="H62" s="109"/>
    </row>
    <row r="63" spans="1:8" ht="25.5" x14ac:dyDescent="0.25">
      <c r="A63" s="104"/>
      <c r="B63" s="105"/>
      <c r="C63" s="107"/>
      <c r="D63" s="78" t="s">
        <v>124</v>
      </c>
      <c r="E63" s="109"/>
      <c r="F63" s="109"/>
      <c r="G63" s="109"/>
      <c r="H63" s="109"/>
    </row>
    <row r="64" spans="1:8" x14ac:dyDescent="0.25">
      <c r="A64" s="104"/>
      <c r="B64" s="105"/>
      <c r="C64" s="107"/>
      <c r="D64" s="78" t="s">
        <v>125</v>
      </c>
      <c r="E64" s="109"/>
      <c r="F64" s="109"/>
      <c r="G64" s="109"/>
      <c r="H64" s="109"/>
    </row>
    <row r="65" spans="1:8" ht="38.25" x14ac:dyDescent="0.25">
      <c r="A65" s="104"/>
      <c r="B65" s="105"/>
      <c r="C65" s="107"/>
      <c r="D65" s="78" t="s">
        <v>126</v>
      </c>
      <c r="E65" s="109"/>
      <c r="F65" s="109"/>
      <c r="G65" s="109"/>
      <c r="H65" s="109"/>
    </row>
    <row r="66" spans="1:8" ht="25.5" x14ac:dyDescent="0.25">
      <c r="A66" s="104"/>
      <c r="B66" s="105"/>
      <c r="C66" s="107"/>
      <c r="D66" s="78" t="s">
        <v>127</v>
      </c>
      <c r="E66" s="109"/>
      <c r="F66" s="109"/>
      <c r="G66" s="109"/>
      <c r="H66" s="109"/>
    </row>
    <row r="67" spans="1:8" ht="25.5" x14ac:dyDescent="0.25">
      <c r="A67" s="104"/>
      <c r="B67" s="105"/>
      <c r="C67" s="107"/>
      <c r="D67" s="78" t="s">
        <v>128</v>
      </c>
      <c r="E67" s="109"/>
      <c r="F67" s="109"/>
      <c r="G67" s="109"/>
      <c r="H67" s="109"/>
    </row>
    <row r="68" spans="1:8" ht="25.5" x14ac:dyDescent="0.25">
      <c r="A68" s="104"/>
      <c r="B68" s="105"/>
      <c r="C68" s="107"/>
      <c r="D68" s="78" t="s">
        <v>129</v>
      </c>
      <c r="E68" s="109"/>
      <c r="F68" s="109"/>
      <c r="G68" s="109"/>
      <c r="H68" s="109"/>
    </row>
    <row r="69" spans="1:8" ht="25.5" x14ac:dyDescent="0.25">
      <c r="A69" s="104"/>
      <c r="B69" s="105"/>
      <c r="C69" s="107"/>
      <c r="D69" s="78" t="s">
        <v>130</v>
      </c>
      <c r="E69" s="109"/>
      <c r="F69" s="109"/>
      <c r="G69" s="109"/>
      <c r="H69" s="109"/>
    </row>
    <row r="70" spans="1:8" x14ac:dyDescent="0.25">
      <c r="A70" s="104"/>
      <c r="B70" s="105"/>
      <c r="C70" s="107"/>
      <c r="D70" s="78" t="s">
        <v>131</v>
      </c>
      <c r="E70" s="109"/>
      <c r="F70" s="109"/>
      <c r="G70" s="109"/>
      <c r="H70" s="109"/>
    </row>
    <row r="71" spans="1:8" ht="38.25" x14ac:dyDescent="0.25">
      <c r="A71" s="104"/>
      <c r="B71" s="105"/>
      <c r="C71" s="107"/>
      <c r="D71" s="78" t="s">
        <v>132</v>
      </c>
      <c r="E71" s="109"/>
      <c r="F71" s="109"/>
      <c r="G71" s="109"/>
      <c r="H71" s="109"/>
    </row>
    <row r="72" spans="1:8" x14ac:dyDescent="0.25">
      <c r="A72" s="104"/>
      <c r="B72" s="105"/>
      <c r="C72" s="107"/>
      <c r="D72" s="78" t="s">
        <v>133</v>
      </c>
      <c r="E72" s="109"/>
      <c r="F72" s="109"/>
      <c r="G72" s="109"/>
      <c r="H72" s="109"/>
    </row>
    <row r="73" spans="1:8" x14ac:dyDescent="0.25">
      <c r="A73" s="104"/>
      <c r="B73" s="105"/>
      <c r="C73" s="107"/>
      <c r="D73" s="78" t="s">
        <v>134</v>
      </c>
      <c r="E73" s="109"/>
      <c r="F73" s="109"/>
      <c r="G73" s="109"/>
      <c r="H73" s="109"/>
    </row>
    <row r="74" spans="1:8" ht="25.5" x14ac:dyDescent="0.25">
      <c r="A74" s="104"/>
      <c r="B74" s="105"/>
      <c r="C74" s="107"/>
      <c r="D74" s="78" t="s">
        <v>135</v>
      </c>
      <c r="E74" s="109"/>
      <c r="F74" s="109"/>
      <c r="G74" s="109"/>
      <c r="H74" s="109"/>
    </row>
    <row r="75" spans="1:8" x14ac:dyDescent="0.25">
      <c r="A75" s="104"/>
      <c r="B75" s="105"/>
      <c r="C75" s="107"/>
      <c r="D75" s="78" t="s">
        <v>136</v>
      </c>
      <c r="E75" s="109"/>
      <c r="F75" s="109"/>
      <c r="G75" s="109"/>
      <c r="H75" s="109"/>
    </row>
    <row r="76" spans="1:8" ht="38.25" x14ac:dyDescent="0.25">
      <c r="A76" s="104"/>
      <c r="B76" s="105"/>
      <c r="C76" s="107"/>
      <c r="D76" s="78" t="s">
        <v>137</v>
      </c>
      <c r="E76" s="109"/>
      <c r="F76" s="109"/>
      <c r="G76" s="109"/>
      <c r="H76" s="109"/>
    </row>
    <row r="77" spans="1:8" ht="25.5" x14ac:dyDescent="0.25">
      <c r="A77" s="104"/>
      <c r="B77" s="105"/>
      <c r="C77" s="107"/>
      <c r="D77" s="78" t="s">
        <v>138</v>
      </c>
      <c r="E77" s="109"/>
      <c r="F77" s="109"/>
      <c r="G77" s="109"/>
      <c r="H77" s="109"/>
    </row>
    <row r="78" spans="1:8" ht="25.5" x14ac:dyDescent="0.25">
      <c r="A78" s="104"/>
      <c r="B78" s="105"/>
      <c r="C78" s="107"/>
      <c r="D78" s="78" t="s">
        <v>139</v>
      </c>
      <c r="E78" s="109"/>
      <c r="F78" s="109"/>
      <c r="G78" s="109"/>
      <c r="H78" s="109"/>
    </row>
    <row r="79" spans="1:8" x14ac:dyDescent="0.25">
      <c r="A79" s="104"/>
      <c r="B79" s="105"/>
      <c r="C79" s="107"/>
      <c r="D79" s="78" t="s">
        <v>140</v>
      </c>
      <c r="E79" s="109"/>
      <c r="F79" s="109"/>
      <c r="G79" s="109"/>
      <c r="H79" s="109"/>
    </row>
    <row r="80" spans="1:8" ht="25.5" x14ac:dyDescent="0.25">
      <c r="A80" s="104"/>
      <c r="B80" s="105"/>
      <c r="C80" s="107"/>
      <c r="D80" s="78" t="s">
        <v>141</v>
      </c>
      <c r="E80" s="109"/>
      <c r="F80" s="109"/>
      <c r="G80" s="109"/>
      <c r="H80" s="109"/>
    </row>
    <row r="81" spans="1:8" ht="25.5" x14ac:dyDescent="0.25">
      <c r="A81" s="104"/>
      <c r="B81" s="105"/>
      <c r="C81" s="107"/>
      <c r="D81" s="78" t="s">
        <v>142</v>
      </c>
      <c r="E81" s="109"/>
      <c r="F81" s="109"/>
      <c r="G81" s="109"/>
      <c r="H81" s="109"/>
    </row>
    <row r="82" spans="1:8" ht="51" x14ac:dyDescent="0.25">
      <c r="A82" s="104"/>
      <c r="B82" s="105"/>
      <c r="C82" s="107"/>
      <c r="D82" s="78" t="s">
        <v>143</v>
      </c>
      <c r="E82" s="109"/>
      <c r="F82" s="109"/>
      <c r="G82" s="109"/>
      <c r="H82" s="109"/>
    </row>
    <row r="83" spans="1:8" ht="38.25" x14ac:dyDescent="0.25">
      <c r="A83" s="104"/>
      <c r="B83" s="105"/>
      <c r="C83" s="107"/>
      <c r="D83" s="78" t="s">
        <v>144</v>
      </c>
      <c r="E83" s="109"/>
      <c r="F83" s="109"/>
      <c r="G83" s="109"/>
      <c r="H83" s="109"/>
    </row>
    <row r="84" spans="1:8" ht="25.5" x14ac:dyDescent="0.25">
      <c r="A84" s="104"/>
      <c r="B84" s="105"/>
      <c r="C84" s="107"/>
      <c r="D84" s="78" t="s">
        <v>145</v>
      </c>
      <c r="E84" s="109"/>
      <c r="F84" s="109"/>
      <c r="G84" s="109"/>
      <c r="H84" s="109"/>
    </row>
    <row r="85" spans="1:8" ht="25.5" x14ac:dyDescent="0.25">
      <c r="A85" s="104"/>
      <c r="B85" s="105"/>
      <c r="C85" s="107"/>
      <c r="D85" s="78" t="s">
        <v>146</v>
      </c>
      <c r="E85" s="109"/>
      <c r="F85" s="109"/>
      <c r="G85" s="109"/>
      <c r="H85" s="109"/>
    </row>
    <row r="86" spans="1:8" x14ac:dyDescent="0.25">
      <c r="A86" s="104"/>
      <c r="B86" s="105"/>
      <c r="C86" s="107"/>
      <c r="D86" s="78" t="s">
        <v>147</v>
      </c>
      <c r="E86" s="109"/>
      <c r="F86" s="109"/>
      <c r="G86" s="109"/>
      <c r="H86" s="109"/>
    </row>
    <row r="87" spans="1:8" x14ac:dyDescent="0.25">
      <c r="A87" s="104"/>
      <c r="B87" s="105"/>
      <c r="C87" s="107"/>
      <c r="D87" s="78" t="s">
        <v>148</v>
      </c>
      <c r="E87" s="109"/>
      <c r="F87" s="109"/>
      <c r="G87" s="109"/>
      <c r="H87" s="109"/>
    </row>
    <row r="88" spans="1:8" x14ac:dyDescent="0.25">
      <c r="A88" s="104"/>
      <c r="B88" s="105"/>
      <c r="C88" s="107"/>
      <c r="D88" s="78" t="s">
        <v>149</v>
      </c>
      <c r="E88" s="109"/>
      <c r="F88" s="109"/>
      <c r="G88" s="109"/>
      <c r="H88" s="109"/>
    </row>
    <row r="89" spans="1:8" x14ac:dyDescent="0.25">
      <c r="A89" s="104"/>
      <c r="B89" s="105"/>
      <c r="C89" s="107"/>
      <c r="D89" s="78" t="s">
        <v>150</v>
      </c>
      <c r="E89" s="109"/>
      <c r="F89" s="109"/>
      <c r="G89" s="109"/>
      <c r="H89" s="109"/>
    </row>
    <row r="90" spans="1:8" x14ac:dyDescent="0.25">
      <c r="A90" s="104"/>
      <c r="B90" s="105"/>
      <c r="C90" s="107"/>
      <c r="D90" s="78" t="s">
        <v>151</v>
      </c>
      <c r="E90" s="109"/>
      <c r="F90" s="109"/>
      <c r="G90" s="109"/>
      <c r="H90" s="109"/>
    </row>
    <row r="91" spans="1:8" x14ac:dyDescent="0.25">
      <c r="A91" s="104"/>
      <c r="B91" s="105"/>
      <c r="C91" s="107"/>
      <c r="D91" s="78" t="s">
        <v>152</v>
      </c>
      <c r="E91" s="109"/>
      <c r="F91" s="109"/>
      <c r="G91" s="109"/>
      <c r="H91" s="109"/>
    </row>
    <row r="92" spans="1:8" x14ac:dyDescent="0.25">
      <c r="A92" s="104"/>
      <c r="B92" s="105"/>
      <c r="C92" s="107"/>
      <c r="D92" s="78" t="s">
        <v>153</v>
      </c>
      <c r="E92" s="109"/>
      <c r="F92" s="109"/>
      <c r="G92" s="109"/>
      <c r="H92" s="109"/>
    </row>
    <row r="93" spans="1:8" ht="25.5" x14ac:dyDescent="0.25">
      <c r="A93" s="104"/>
      <c r="B93" s="105"/>
      <c r="C93" s="107"/>
      <c r="D93" s="78" t="s">
        <v>154</v>
      </c>
      <c r="E93" s="109"/>
      <c r="F93" s="109"/>
      <c r="G93" s="109"/>
      <c r="H93" s="109"/>
    </row>
    <row r="94" spans="1:8" x14ac:dyDescent="0.25">
      <c r="A94" s="104"/>
      <c r="B94" s="105"/>
      <c r="C94" s="107"/>
      <c r="D94" s="78" t="s">
        <v>155</v>
      </c>
      <c r="E94" s="109"/>
      <c r="F94" s="109"/>
      <c r="G94" s="109"/>
      <c r="H94" s="109"/>
    </row>
    <row r="95" spans="1:8" ht="25.5" x14ac:dyDescent="0.25">
      <c r="A95" s="104"/>
      <c r="B95" s="105"/>
      <c r="C95" s="107"/>
      <c r="D95" s="78" t="s">
        <v>156</v>
      </c>
      <c r="E95" s="109"/>
      <c r="F95" s="109"/>
      <c r="G95" s="109"/>
      <c r="H95" s="109"/>
    </row>
    <row r="96" spans="1:8" ht="25.5" x14ac:dyDescent="0.25">
      <c r="A96" s="104"/>
      <c r="B96" s="105"/>
      <c r="C96" s="108"/>
      <c r="D96" s="79" t="s">
        <v>157</v>
      </c>
      <c r="E96" s="109"/>
      <c r="F96" s="109"/>
      <c r="G96" s="109"/>
      <c r="H96" s="109"/>
    </row>
    <row r="97" spans="1:8" ht="140.25" x14ac:dyDescent="0.25">
      <c r="A97" s="104"/>
      <c r="B97" s="105"/>
      <c r="C97" s="76" t="s">
        <v>78</v>
      </c>
      <c r="D97" s="80" t="s">
        <v>241</v>
      </c>
      <c r="E97" s="80" t="s">
        <v>79</v>
      </c>
      <c r="F97" s="80" t="s">
        <v>80</v>
      </c>
      <c r="G97" s="80" t="s">
        <v>81</v>
      </c>
      <c r="H97" s="80" t="s">
        <v>169</v>
      </c>
    </row>
    <row r="98" spans="1:8" x14ac:dyDescent="0.25">
      <c r="A98" s="110" t="str">
        <f>'Раздел 2'!$B$9</f>
        <v>Получение в аренду земельного участка, находящегося в государственной или муниципальной собственности, без торгов</v>
      </c>
      <c r="B98" s="110"/>
      <c r="C98" s="110"/>
      <c r="D98" s="110"/>
      <c r="E98" s="110"/>
      <c r="F98" s="110"/>
      <c r="G98" s="110"/>
      <c r="H98" s="110"/>
    </row>
    <row r="99" spans="1:8" ht="25.5" x14ac:dyDescent="0.25">
      <c r="A99" s="111" t="s">
        <v>3</v>
      </c>
      <c r="B99" s="105" t="s">
        <v>170</v>
      </c>
      <c r="C99" s="106" t="s">
        <v>112</v>
      </c>
      <c r="D99" s="77" t="s">
        <v>113</v>
      </c>
      <c r="E99" s="109" t="s">
        <v>79</v>
      </c>
      <c r="F99" s="109" t="s">
        <v>80</v>
      </c>
      <c r="G99" s="109" t="s">
        <v>81</v>
      </c>
      <c r="H99" s="109" t="s">
        <v>168</v>
      </c>
    </row>
    <row r="100" spans="1:8" x14ac:dyDescent="0.25">
      <c r="A100" s="104"/>
      <c r="B100" s="105"/>
      <c r="C100" s="107"/>
      <c r="D100" s="78" t="s">
        <v>114</v>
      </c>
      <c r="E100" s="109"/>
      <c r="F100" s="109"/>
      <c r="G100" s="109"/>
      <c r="H100" s="109"/>
    </row>
    <row r="101" spans="1:8" ht="25.5" x14ac:dyDescent="0.25">
      <c r="A101" s="104"/>
      <c r="B101" s="105"/>
      <c r="C101" s="107"/>
      <c r="D101" s="78" t="s">
        <v>115</v>
      </c>
      <c r="E101" s="109"/>
      <c r="F101" s="109"/>
      <c r="G101" s="109"/>
      <c r="H101" s="109"/>
    </row>
    <row r="102" spans="1:8" x14ac:dyDescent="0.25">
      <c r="A102" s="104"/>
      <c r="B102" s="105"/>
      <c r="C102" s="107"/>
      <c r="D102" s="78" t="s">
        <v>116</v>
      </c>
      <c r="E102" s="109"/>
      <c r="F102" s="109"/>
      <c r="G102" s="109"/>
      <c r="H102" s="109"/>
    </row>
    <row r="103" spans="1:8" x14ac:dyDescent="0.25">
      <c r="A103" s="104"/>
      <c r="B103" s="105"/>
      <c r="C103" s="107"/>
      <c r="D103" s="78" t="s">
        <v>117</v>
      </c>
      <c r="E103" s="109"/>
      <c r="F103" s="109"/>
      <c r="G103" s="109"/>
      <c r="H103" s="109"/>
    </row>
    <row r="104" spans="1:8" ht="25.5" x14ac:dyDescent="0.25">
      <c r="A104" s="104"/>
      <c r="B104" s="105"/>
      <c r="C104" s="107"/>
      <c r="D104" s="78" t="s">
        <v>118</v>
      </c>
      <c r="E104" s="109"/>
      <c r="F104" s="109"/>
      <c r="G104" s="109"/>
      <c r="H104" s="109"/>
    </row>
    <row r="105" spans="1:8" ht="25.5" x14ac:dyDescent="0.25">
      <c r="A105" s="104"/>
      <c r="B105" s="105"/>
      <c r="C105" s="107"/>
      <c r="D105" s="78" t="s">
        <v>119</v>
      </c>
      <c r="E105" s="109"/>
      <c r="F105" s="109"/>
      <c r="G105" s="109"/>
      <c r="H105" s="109"/>
    </row>
    <row r="106" spans="1:8" ht="25.5" x14ac:dyDescent="0.25">
      <c r="A106" s="104"/>
      <c r="B106" s="105"/>
      <c r="C106" s="107"/>
      <c r="D106" s="78" t="s">
        <v>120</v>
      </c>
      <c r="E106" s="109"/>
      <c r="F106" s="109"/>
      <c r="G106" s="109"/>
      <c r="H106" s="109"/>
    </row>
    <row r="107" spans="1:8" x14ac:dyDescent="0.25">
      <c r="A107" s="104"/>
      <c r="B107" s="105"/>
      <c r="C107" s="107"/>
      <c r="D107" s="78" t="s">
        <v>121</v>
      </c>
      <c r="E107" s="109"/>
      <c r="F107" s="109"/>
      <c r="G107" s="109"/>
      <c r="H107" s="109"/>
    </row>
    <row r="108" spans="1:8" x14ac:dyDescent="0.25">
      <c r="A108" s="104"/>
      <c r="B108" s="105"/>
      <c r="C108" s="107"/>
      <c r="D108" s="78" t="s">
        <v>122</v>
      </c>
      <c r="E108" s="109"/>
      <c r="F108" s="109"/>
      <c r="G108" s="109"/>
      <c r="H108" s="109"/>
    </row>
    <row r="109" spans="1:8" ht="25.5" x14ac:dyDescent="0.25">
      <c r="A109" s="104"/>
      <c r="B109" s="105"/>
      <c r="C109" s="107"/>
      <c r="D109" s="78" t="s">
        <v>123</v>
      </c>
      <c r="E109" s="109"/>
      <c r="F109" s="109"/>
      <c r="G109" s="109"/>
      <c r="H109" s="109"/>
    </row>
    <row r="110" spans="1:8" ht="25.5" x14ac:dyDescent="0.25">
      <c r="A110" s="104"/>
      <c r="B110" s="105"/>
      <c r="C110" s="107"/>
      <c r="D110" s="78" t="s">
        <v>124</v>
      </c>
      <c r="E110" s="109"/>
      <c r="F110" s="109"/>
      <c r="G110" s="109"/>
      <c r="H110" s="109"/>
    </row>
    <row r="111" spans="1:8" x14ac:dyDescent="0.25">
      <c r="A111" s="104"/>
      <c r="B111" s="105"/>
      <c r="C111" s="107"/>
      <c r="D111" s="78" t="s">
        <v>125</v>
      </c>
      <c r="E111" s="109"/>
      <c r="F111" s="109"/>
      <c r="G111" s="109"/>
      <c r="H111" s="109"/>
    </row>
    <row r="112" spans="1:8" ht="38.25" x14ac:dyDescent="0.25">
      <c r="A112" s="104"/>
      <c r="B112" s="105"/>
      <c r="C112" s="107"/>
      <c r="D112" s="78" t="s">
        <v>126</v>
      </c>
      <c r="E112" s="109"/>
      <c r="F112" s="109"/>
      <c r="G112" s="109"/>
      <c r="H112" s="109"/>
    </row>
    <row r="113" spans="1:8" ht="25.5" x14ac:dyDescent="0.25">
      <c r="A113" s="104"/>
      <c r="B113" s="105"/>
      <c r="C113" s="107"/>
      <c r="D113" s="78" t="s">
        <v>127</v>
      </c>
      <c r="E113" s="109"/>
      <c r="F113" s="109"/>
      <c r="G113" s="109"/>
      <c r="H113" s="109"/>
    </row>
    <row r="114" spans="1:8" ht="25.5" x14ac:dyDescent="0.25">
      <c r="A114" s="104"/>
      <c r="B114" s="105"/>
      <c r="C114" s="107"/>
      <c r="D114" s="78" t="s">
        <v>128</v>
      </c>
      <c r="E114" s="109"/>
      <c r="F114" s="109"/>
      <c r="G114" s="109"/>
      <c r="H114" s="109"/>
    </row>
    <row r="115" spans="1:8" ht="25.5" x14ac:dyDescent="0.25">
      <c r="A115" s="104"/>
      <c r="B115" s="105"/>
      <c r="C115" s="107"/>
      <c r="D115" s="78" t="s">
        <v>129</v>
      </c>
      <c r="E115" s="109"/>
      <c r="F115" s="109"/>
      <c r="G115" s="109"/>
      <c r="H115" s="109"/>
    </row>
    <row r="116" spans="1:8" ht="25.5" x14ac:dyDescent="0.25">
      <c r="A116" s="104"/>
      <c r="B116" s="105"/>
      <c r="C116" s="107"/>
      <c r="D116" s="78" t="s">
        <v>130</v>
      </c>
      <c r="E116" s="109"/>
      <c r="F116" s="109"/>
      <c r="G116" s="109"/>
      <c r="H116" s="109"/>
    </row>
    <row r="117" spans="1:8" x14ac:dyDescent="0.25">
      <c r="A117" s="104"/>
      <c r="B117" s="105"/>
      <c r="C117" s="107"/>
      <c r="D117" s="78" t="s">
        <v>131</v>
      </c>
      <c r="E117" s="109"/>
      <c r="F117" s="109"/>
      <c r="G117" s="109"/>
      <c r="H117" s="109"/>
    </row>
    <row r="118" spans="1:8" ht="38.25" x14ac:dyDescent="0.25">
      <c r="A118" s="104"/>
      <c r="B118" s="105"/>
      <c r="C118" s="107"/>
      <c r="D118" s="78" t="s">
        <v>132</v>
      </c>
      <c r="E118" s="109"/>
      <c r="F118" s="109"/>
      <c r="G118" s="109"/>
      <c r="H118" s="109"/>
    </row>
    <row r="119" spans="1:8" x14ac:dyDescent="0.25">
      <c r="A119" s="104"/>
      <c r="B119" s="105"/>
      <c r="C119" s="107"/>
      <c r="D119" s="78" t="s">
        <v>133</v>
      </c>
      <c r="E119" s="109"/>
      <c r="F119" s="109"/>
      <c r="G119" s="109"/>
      <c r="H119" s="109"/>
    </row>
    <row r="120" spans="1:8" x14ac:dyDescent="0.25">
      <c r="A120" s="104"/>
      <c r="B120" s="105"/>
      <c r="C120" s="107"/>
      <c r="D120" s="78" t="s">
        <v>134</v>
      </c>
      <c r="E120" s="109"/>
      <c r="F120" s="109"/>
      <c r="G120" s="109"/>
      <c r="H120" s="109"/>
    </row>
    <row r="121" spans="1:8" ht="25.5" x14ac:dyDescent="0.25">
      <c r="A121" s="104"/>
      <c r="B121" s="105"/>
      <c r="C121" s="107"/>
      <c r="D121" s="78" t="s">
        <v>135</v>
      </c>
      <c r="E121" s="109"/>
      <c r="F121" s="109"/>
      <c r="G121" s="109"/>
      <c r="H121" s="109"/>
    </row>
    <row r="122" spans="1:8" x14ac:dyDescent="0.25">
      <c r="A122" s="104"/>
      <c r="B122" s="105"/>
      <c r="C122" s="107"/>
      <c r="D122" s="78" t="s">
        <v>136</v>
      </c>
      <c r="E122" s="109"/>
      <c r="F122" s="109"/>
      <c r="G122" s="109"/>
      <c r="H122" s="109"/>
    </row>
    <row r="123" spans="1:8" ht="38.25" x14ac:dyDescent="0.25">
      <c r="A123" s="104"/>
      <c r="B123" s="105"/>
      <c r="C123" s="107"/>
      <c r="D123" s="78" t="s">
        <v>137</v>
      </c>
      <c r="E123" s="109"/>
      <c r="F123" s="109"/>
      <c r="G123" s="109"/>
      <c r="H123" s="109"/>
    </row>
    <row r="124" spans="1:8" ht="25.5" x14ac:dyDescent="0.25">
      <c r="A124" s="104"/>
      <c r="B124" s="105"/>
      <c r="C124" s="107"/>
      <c r="D124" s="78" t="s">
        <v>138</v>
      </c>
      <c r="E124" s="109"/>
      <c r="F124" s="109"/>
      <c r="G124" s="109"/>
      <c r="H124" s="109"/>
    </row>
    <row r="125" spans="1:8" ht="25.5" x14ac:dyDescent="0.25">
      <c r="A125" s="104"/>
      <c r="B125" s="105"/>
      <c r="C125" s="107"/>
      <c r="D125" s="78" t="s">
        <v>139</v>
      </c>
      <c r="E125" s="109"/>
      <c r="F125" s="109"/>
      <c r="G125" s="109"/>
      <c r="H125" s="109"/>
    </row>
    <row r="126" spans="1:8" x14ac:dyDescent="0.25">
      <c r="A126" s="104"/>
      <c r="B126" s="105"/>
      <c r="C126" s="107"/>
      <c r="D126" s="78" t="s">
        <v>140</v>
      </c>
      <c r="E126" s="109"/>
      <c r="F126" s="109"/>
      <c r="G126" s="109"/>
      <c r="H126" s="109"/>
    </row>
    <row r="127" spans="1:8" ht="25.5" x14ac:dyDescent="0.25">
      <c r="A127" s="104"/>
      <c r="B127" s="105"/>
      <c r="C127" s="107"/>
      <c r="D127" s="78" t="s">
        <v>141</v>
      </c>
      <c r="E127" s="109"/>
      <c r="F127" s="109"/>
      <c r="G127" s="109"/>
      <c r="H127" s="109"/>
    </row>
    <row r="128" spans="1:8" ht="25.5" x14ac:dyDescent="0.25">
      <c r="A128" s="104"/>
      <c r="B128" s="105"/>
      <c r="C128" s="107"/>
      <c r="D128" s="78" t="s">
        <v>142</v>
      </c>
      <c r="E128" s="109"/>
      <c r="F128" s="109"/>
      <c r="G128" s="109"/>
      <c r="H128" s="109"/>
    </row>
    <row r="129" spans="1:8" ht="51" x14ac:dyDescent="0.25">
      <c r="A129" s="104"/>
      <c r="B129" s="105"/>
      <c r="C129" s="107"/>
      <c r="D129" s="78" t="s">
        <v>143</v>
      </c>
      <c r="E129" s="109"/>
      <c r="F129" s="109"/>
      <c r="G129" s="109"/>
      <c r="H129" s="109"/>
    </row>
    <row r="130" spans="1:8" ht="38.25" x14ac:dyDescent="0.25">
      <c r="A130" s="104"/>
      <c r="B130" s="105"/>
      <c r="C130" s="107"/>
      <c r="D130" s="78" t="s">
        <v>144</v>
      </c>
      <c r="E130" s="109"/>
      <c r="F130" s="109"/>
      <c r="G130" s="109"/>
      <c r="H130" s="109"/>
    </row>
    <row r="131" spans="1:8" ht="25.5" x14ac:dyDescent="0.25">
      <c r="A131" s="104"/>
      <c r="B131" s="105"/>
      <c r="C131" s="107"/>
      <c r="D131" s="78" t="s">
        <v>145</v>
      </c>
      <c r="E131" s="109"/>
      <c r="F131" s="109"/>
      <c r="G131" s="109"/>
      <c r="H131" s="109"/>
    </row>
    <row r="132" spans="1:8" ht="25.5" x14ac:dyDescent="0.25">
      <c r="A132" s="104"/>
      <c r="B132" s="105"/>
      <c r="C132" s="107"/>
      <c r="D132" s="78" t="s">
        <v>146</v>
      </c>
      <c r="E132" s="109"/>
      <c r="F132" s="109"/>
      <c r="G132" s="109"/>
      <c r="H132" s="109"/>
    </row>
    <row r="133" spans="1:8" x14ac:dyDescent="0.25">
      <c r="A133" s="104"/>
      <c r="B133" s="105"/>
      <c r="C133" s="107"/>
      <c r="D133" s="78" t="s">
        <v>147</v>
      </c>
      <c r="E133" s="109"/>
      <c r="F133" s="109"/>
      <c r="G133" s="109"/>
      <c r="H133" s="109"/>
    </row>
    <row r="134" spans="1:8" x14ac:dyDescent="0.25">
      <c r="A134" s="104"/>
      <c r="B134" s="105"/>
      <c r="C134" s="107"/>
      <c r="D134" s="78" t="s">
        <v>148</v>
      </c>
      <c r="E134" s="109"/>
      <c r="F134" s="109"/>
      <c r="G134" s="109"/>
      <c r="H134" s="109"/>
    </row>
    <row r="135" spans="1:8" x14ac:dyDescent="0.25">
      <c r="A135" s="104"/>
      <c r="B135" s="105"/>
      <c r="C135" s="107"/>
      <c r="D135" s="78" t="s">
        <v>149</v>
      </c>
      <c r="E135" s="109"/>
      <c r="F135" s="109"/>
      <c r="G135" s="109"/>
      <c r="H135" s="109"/>
    </row>
    <row r="136" spans="1:8" x14ac:dyDescent="0.25">
      <c r="A136" s="104"/>
      <c r="B136" s="105"/>
      <c r="C136" s="107"/>
      <c r="D136" s="78" t="s">
        <v>150</v>
      </c>
      <c r="E136" s="109"/>
      <c r="F136" s="109"/>
      <c r="G136" s="109"/>
      <c r="H136" s="109"/>
    </row>
    <row r="137" spans="1:8" x14ac:dyDescent="0.25">
      <c r="A137" s="104"/>
      <c r="B137" s="105"/>
      <c r="C137" s="107"/>
      <c r="D137" s="78" t="s">
        <v>151</v>
      </c>
      <c r="E137" s="109"/>
      <c r="F137" s="109"/>
      <c r="G137" s="109"/>
      <c r="H137" s="109"/>
    </row>
    <row r="138" spans="1:8" x14ac:dyDescent="0.25">
      <c r="A138" s="104"/>
      <c r="B138" s="105"/>
      <c r="C138" s="107"/>
      <c r="D138" s="78" t="s">
        <v>152</v>
      </c>
      <c r="E138" s="109"/>
      <c r="F138" s="109"/>
      <c r="G138" s="109"/>
      <c r="H138" s="109"/>
    </row>
    <row r="139" spans="1:8" x14ac:dyDescent="0.25">
      <c r="A139" s="104"/>
      <c r="B139" s="105"/>
      <c r="C139" s="107"/>
      <c r="D139" s="78" t="s">
        <v>153</v>
      </c>
      <c r="E139" s="109"/>
      <c r="F139" s="109"/>
      <c r="G139" s="109"/>
      <c r="H139" s="109"/>
    </row>
    <row r="140" spans="1:8" ht="25.5" x14ac:dyDescent="0.25">
      <c r="A140" s="104"/>
      <c r="B140" s="105"/>
      <c r="C140" s="107"/>
      <c r="D140" s="78" t="s">
        <v>154</v>
      </c>
      <c r="E140" s="109"/>
      <c r="F140" s="109"/>
      <c r="G140" s="109"/>
      <c r="H140" s="109"/>
    </row>
    <row r="141" spans="1:8" x14ac:dyDescent="0.25">
      <c r="A141" s="104"/>
      <c r="B141" s="105"/>
      <c r="C141" s="107"/>
      <c r="D141" s="78" t="s">
        <v>155</v>
      </c>
      <c r="E141" s="109"/>
      <c r="F141" s="109"/>
      <c r="G141" s="109"/>
      <c r="H141" s="109"/>
    </row>
    <row r="142" spans="1:8" ht="25.5" x14ac:dyDescent="0.25">
      <c r="A142" s="104"/>
      <c r="B142" s="105"/>
      <c r="C142" s="107"/>
      <c r="D142" s="78" t="s">
        <v>156</v>
      </c>
      <c r="E142" s="109"/>
      <c r="F142" s="109"/>
      <c r="G142" s="109"/>
      <c r="H142" s="109"/>
    </row>
    <row r="143" spans="1:8" ht="25.5" x14ac:dyDescent="0.25">
      <c r="A143" s="104"/>
      <c r="B143" s="105"/>
      <c r="C143" s="108"/>
      <c r="D143" s="79" t="s">
        <v>157</v>
      </c>
      <c r="E143" s="109"/>
      <c r="F143" s="109"/>
      <c r="G143" s="109"/>
      <c r="H143" s="109"/>
    </row>
    <row r="144" spans="1:8" ht="140.25" x14ac:dyDescent="0.25">
      <c r="A144" s="104"/>
      <c r="B144" s="105"/>
      <c r="C144" s="76" t="s">
        <v>78</v>
      </c>
      <c r="D144" s="80" t="s">
        <v>241</v>
      </c>
      <c r="E144" s="80" t="s">
        <v>79</v>
      </c>
      <c r="F144" s="80" t="s">
        <v>80</v>
      </c>
      <c r="G144" s="80" t="s">
        <v>81</v>
      </c>
      <c r="H144" s="80" t="s">
        <v>169</v>
      </c>
    </row>
    <row r="145" spans="1:8" x14ac:dyDescent="0.25">
      <c r="A145" s="110" t="e">
        <f>'Раздел 2'!#REF!</f>
        <v>#REF!</v>
      </c>
      <c r="B145" s="110"/>
      <c r="C145" s="110"/>
      <c r="D145" s="110"/>
      <c r="E145" s="110"/>
      <c r="F145" s="110"/>
      <c r="G145" s="110"/>
      <c r="H145" s="110"/>
    </row>
    <row r="146" spans="1:8" ht="25.5" x14ac:dyDescent="0.25">
      <c r="A146" s="111" t="s">
        <v>4</v>
      </c>
      <c r="B146" s="105" t="s">
        <v>170</v>
      </c>
      <c r="C146" s="106" t="s">
        <v>112</v>
      </c>
      <c r="D146" s="77" t="s">
        <v>113</v>
      </c>
      <c r="E146" s="109" t="s">
        <v>79</v>
      </c>
      <c r="F146" s="109" t="s">
        <v>80</v>
      </c>
      <c r="G146" s="109" t="s">
        <v>81</v>
      </c>
      <c r="H146" s="109" t="s">
        <v>168</v>
      </c>
    </row>
    <row r="147" spans="1:8" x14ac:dyDescent="0.25">
      <c r="A147" s="104"/>
      <c r="B147" s="105"/>
      <c r="C147" s="107"/>
      <c r="D147" s="78" t="s">
        <v>114</v>
      </c>
      <c r="E147" s="109"/>
      <c r="F147" s="109"/>
      <c r="G147" s="109"/>
      <c r="H147" s="109"/>
    </row>
    <row r="148" spans="1:8" ht="25.5" x14ac:dyDescent="0.25">
      <c r="A148" s="104"/>
      <c r="B148" s="105"/>
      <c r="C148" s="107"/>
      <c r="D148" s="78" t="s">
        <v>115</v>
      </c>
      <c r="E148" s="109"/>
      <c r="F148" s="109"/>
      <c r="G148" s="109"/>
      <c r="H148" s="109"/>
    </row>
    <row r="149" spans="1:8" x14ac:dyDescent="0.25">
      <c r="A149" s="104"/>
      <c r="B149" s="105"/>
      <c r="C149" s="107"/>
      <c r="D149" s="78" t="s">
        <v>116</v>
      </c>
      <c r="E149" s="109"/>
      <c r="F149" s="109"/>
      <c r="G149" s="109"/>
      <c r="H149" s="109"/>
    </row>
    <row r="150" spans="1:8" x14ac:dyDescent="0.25">
      <c r="A150" s="104"/>
      <c r="B150" s="105"/>
      <c r="C150" s="107"/>
      <c r="D150" s="78" t="s">
        <v>117</v>
      </c>
      <c r="E150" s="109"/>
      <c r="F150" s="109"/>
      <c r="G150" s="109"/>
      <c r="H150" s="109"/>
    </row>
    <row r="151" spans="1:8" ht="25.5" x14ac:dyDescent="0.25">
      <c r="A151" s="104"/>
      <c r="B151" s="105"/>
      <c r="C151" s="107"/>
      <c r="D151" s="78" t="s">
        <v>118</v>
      </c>
      <c r="E151" s="109"/>
      <c r="F151" s="109"/>
      <c r="G151" s="109"/>
      <c r="H151" s="109"/>
    </row>
    <row r="152" spans="1:8" ht="25.5" x14ac:dyDescent="0.25">
      <c r="A152" s="104"/>
      <c r="B152" s="105"/>
      <c r="C152" s="107"/>
      <c r="D152" s="78" t="s">
        <v>119</v>
      </c>
      <c r="E152" s="109"/>
      <c r="F152" s="109"/>
      <c r="G152" s="109"/>
      <c r="H152" s="109"/>
    </row>
    <row r="153" spans="1:8" ht="25.5" x14ac:dyDescent="0.25">
      <c r="A153" s="104"/>
      <c r="B153" s="105"/>
      <c r="C153" s="107"/>
      <c r="D153" s="78" t="s">
        <v>120</v>
      </c>
      <c r="E153" s="109"/>
      <c r="F153" s="109"/>
      <c r="G153" s="109"/>
      <c r="H153" s="109"/>
    </row>
    <row r="154" spans="1:8" x14ac:dyDescent="0.25">
      <c r="A154" s="104"/>
      <c r="B154" s="105"/>
      <c r="C154" s="107"/>
      <c r="D154" s="78" t="s">
        <v>121</v>
      </c>
      <c r="E154" s="109"/>
      <c r="F154" s="109"/>
      <c r="G154" s="109"/>
      <c r="H154" s="109"/>
    </row>
    <row r="155" spans="1:8" x14ac:dyDescent="0.25">
      <c r="A155" s="104"/>
      <c r="B155" s="105"/>
      <c r="C155" s="107"/>
      <c r="D155" s="78" t="s">
        <v>122</v>
      </c>
      <c r="E155" s="109"/>
      <c r="F155" s="109"/>
      <c r="G155" s="109"/>
      <c r="H155" s="109"/>
    </row>
    <row r="156" spans="1:8" ht="25.5" x14ac:dyDescent="0.25">
      <c r="A156" s="104"/>
      <c r="B156" s="105"/>
      <c r="C156" s="107"/>
      <c r="D156" s="78" t="s">
        <v>123</v>
      </c>
      <c r="E156" s="109"/>
      <c r="F156" s="109"/>
      <c r="G156" s="109"/>
      <c r="H156" s="109"/>
    </row>
    <row r="157" spans="1:8" ht="25.5" x14ac:dyDescent="0.25">
      <c r="A157" s="104"/>
      <c r="B157" s="105"/>
      <c r="C157" s="107"/>
      <c r="D157" s="78" t="s">
        <v>124</v>
      </c>
      <c r="E157" s="109"/>
      <c r="F157" s="109"/>
      <c r="G157" s="109"/>
      <c r="H157" s="109"/>
    </row>
    <row r="158" spans="1:8" x14ac:dyDescent="0.25">
      <c r="A158" s="104"/>
      <c r="B158" s="105"/>
      <c r="C158" s="107"/>
      <c r="D158" s="78" t="s">
        <v>125</v>
      </c>
      <c r="E158" s="109"/>
      <c r="F158" s="109"/>
      <c r="G158" s="109"/>
      <c r="H158" s="109"/>
    </row>
    <row r="159" spans="1:8" ht="38.25" x14ac:dyDescent="0.25">
      <c r="A159" s="104"/>
      <c r="B159" s="105"/>
      <c r="C159" s="107"/>
      <c r="D159" s="78" t="s">
        <v>126</v>
      </c>
      <c r="E159" s="109"/>
      <c r="F159" s="109"/>
      <c r="G159" s="109"/>
      <c r="H159" s="109"/>
    </row>
    <row r="160" spans="1:8" ht="25.5" x14ac:dyDescent="0.25">
      <c r="A160" s="104"/>
      <c r="B160" s="105"/>
      <c r="C160" s="107"/>
      <c r="D160" s="78" t="s">
        <v>127</v>
      </c>
      <c r="E160" s="109"/>
      <c r="F160" s="109"/>
      <c r="G160" s="109"/>
      <c r="H160" s="109"/>
    </row>
    <row r="161" spans="1:8" ht="25.5" x14ac:dyDescent="0.25">
      <c r="A161" s="104"/>
      <c r="B161" s="105"/>
      <c r="C161" s="107"/>
      <c r="D161" s="78" t="s">
        <v>128</v>
      </c>
      <c r="E161" s="109"/>
      <c r="F161" s="109"/>
      <c r="G161" s="109"/>
      <c r="H161" s="109"/>
    </row>
    <row r="162" spans="1:8" ht="25.5" x14ac:dyDescent="0.25">
      <c r="A162" s="104"/>
      <c r="B162" s="105"/>
      <c r="C162" s="107"/>
      <c r="D162" s="78" t="s">
        <v>129</v>
      </c>
      <c r="E162" s="109"/>
      <c r="F162" s="109"/>
      <c r="G162" s="109"/>
      <c r="H162" s="109"/>
    </row>
    <row r="163" spans="1:8" ht="25.5" x14ac:dyDescent="0.25">
      <c r="A163" s="104"/>
      <c r="B163" s="105"/>
      <c r="C163" s="107"/>
      <c r="D163" s="78" t="s">
        <v>130</v>
      </c>
      <c r="E163" s="109"/>
      <c r="F163" s="109"/>
      <c r="G163" s="109"/>
      <c r="H163" s="109"/>
    </row>
    <row r="164" spans="1:8" x14ac:dyDescent="0.25">
      <c r="A164" s="104"/>
      <c r="B164" s="105"/>
      <c r="C164" s="107"/>
      <c r="D164" s="78" t="s">
        <v>131</v>
      </c>
      <c r="E164" s="109"/>
      <c r="F164" s="109"/>
      <c r="G164" s="109"/>
      <c r="H164" s="109"/>
    </row>
    <row r="165" spans="1:8" ht="38.25" x14ac:dyDescent="0.25">
      <c r="A165" s="104"/>
      <c r="B165" s="105"/>
      <c r="C165" s="107"/>
      <c r="D165" s="78" t="s">
        <v>132</v>
      </c>
      <c r="E165" s="109"/>
      <c r="F165" s="109"/>
      <c r="G165" s="109"/>
      <c r="H165" s="109"/>
    </row>
    <row r="166" spans="1:8" x14ac:dyDescent="0.25">
      <c r="A166" s="104"/>
      <c r="B166" s="105"/>
      <c r="C166" s="107"/>
      <c r="D166" s="78" t="s">
        <v>133</v>
      </c>
      <c r="E166" s="109"/>
      <c r="F166" s="109"/>
      <c r="G166" s="109"/>
      <c r="H166" s="109"/>
    </row>
    <row r="167" spans="1:8" x14ac:dyDescent="0.25">
      <c r="A167" s="104"/>
      <c r="B167" s="105"/>
      <c r="C167" s="107"/>
      <c r="D167" s="78" t="s">
        <v>134</v>
      </c>
      <c r="E167" s="109"/>
      <c r="F167" s="109"/>
      <c r="G167" s="109"/>
      <c r="H167" s="109"/>
    </row>
    <row r="168" spans="1:8" ht="25.5" x14ac:dyDescent="0.25">
      <c r="A168" s="104"/>
      <c r="B168" s="105"/>
      <c r="C168" s="107"/>
      <c r="D168" s="78" t="s">
        <v>135</v>
      </c>
      <c r="E168" s="109"/>
      <c r="F168" s="109"/>
      <c r="G168" s="109"/>
      <c r="H168" s="109"/>
    </row>
    <row r="169" spans="1:8" x14ac:dyDescent="0.25">
      <c r="A169" s="104"/>
      <c r="B169" s="105"/>
      <c r="C169" s="107"/>
      <c r="D169" s="78" t="s">
        <v>136</v>
      </c>
      <c r="E169" s="109"/>
      <c r="F169" s="109"/>
      <c r="G169" s="109"/>
      <c r="H169" s="109"/>
    </row>
    <row r="170" spans="1:8" ht="38.25" x14ac:dyDescent="0.25">
      <c r="A170" s="104"/>
      <c r="B170" s="105"/>
      <c r="C170" s="107"/>
      <c r="D170" s="78" t="s">
        <v>137</v>
      </c>
      <c r="E170" s="109"/>
      <c r="F170" s="109"/>
      <c r="G170" s="109"/>
      <c r="H170" s="109"/>
    </row>
    <row r="171" spans="1:8" ht="25.5" x14ac:dyDescent="0.25">
      <c r="A171" s="104"/>
      <c r="B171" s="105"/>
      <c r="C171" s="107"/>
      <c r="D171" s="78" t="s">
        <v>138</v>
      </c>
      <c r="E171" s="109"/>
      <c r="F171" s="109"/>
      <c r="G171" s="109"/>
      <c r="H171" s="109"/>
    </row>
    <row r="172" spans="1:8" ht="25.5" x14ac:dyDescent="0.25">
      <c r="A172" s="104"/>
      <c r="B172" s="105"/>
      <c r="C172" s="107"/>
      <c r="D172" s="78" t="s">
        <v>139</v>
      </c>
      <c r="E172" s="109"/>
      <c r="F172" s="109"/>
      <c r="G172" s="109"/>
      <c r="H172" s="109"/>
    </row>
    <row r="173" spans="1:8" x14ac:dyDescent="0.25">
      <c r="A173" s="104"/>
      <c r="B173" s="105"/>
      <c r="C173" s="107"/>
      <c r="D173" s="78" t="s">
        <v>140</v>
      </c>
      <c r="E173" s="109"/>
      <c r="F173" s="109"/>
      <c r="G173" s="109"/>
      <c r="H173" s="109"/>
    </row>
    <row r="174" spans="1:8" ht="25.5" x14ac:dyDescent="0.25">
      <c r="A174" s="104"/>
      <c r="B174" s="105"/>
      <c r="C174" s="107"/>
      <c r="D174" s="78" t="s">
        <v>141</v>
      </c>
      <c r="E174" s="109"/>
      <c r="F174" s="109"/>
      <c r="G174" s="109"/>
      <c r="H174" s="109"/>
    </row>
    <row r="175" spans="1:8" ht="25.5" x14ac:dyDescent="0.25">
      <c r="A175" s="104"/>
      <c r="B175" s="105"/>
      <c r="C175" s="107"/>
      <c r="D175" s="78" t="s">
        <v>142</v>
      </c>
      <c r="E175" s="109"/>
      <c r="F175" s="109"/>
      <c r="G175" s="109"/>
      <c r="H175" s="109"/>
    </row>
    <row r="176" spans="1:8" ht="51" x14ac:dyDescent="0.25">
      <c r="A176" s="104"/>
      <c r="B176" s="105"/>
      <c r="C176" s="107"/>
      <c r="D176" s="78" t="s">
        <v>143</v>
      </c>
      <c r="E176" s="109"/>
      <c r="F176" s="109"/>
      <c r="G176" s="109"/>
      <c r="H176" s="109"/>
    </row>
    <row r="177" spans="1:8" ht="38.25" x14ac:dyDescent="0.25">
      <c r="A177" s="104"/>
      <c r="B177" s="105"/>
      <c r="C177" s="107"/>
      <c r="D177" s="78" t="s">
        <v>144</v>
      </c>
      <c r="E177" s="109"/>
      <c r="F177" s="109"/>
      <c r="G177" s="109"/>
      <c r="H177" s="109"/>
    </row>
    <row r="178" spans="1:8" ht="25.5" x14ac:dyDescent="0.25">
      <c r="A178" s="104"/>
      <c r="B178" s="105"/>
      <c r="C178" s="107"/>
      <c r="D178" s="78" t="s">
        <v>145</v>
      </c>
      <c r="E178" s="109"/>
      <c r="F178" s="109"/>
      <c r="G178" s="109"/>
      <c r="H178" s="109"/>
    </row>
    <row r="179" spans="1:8" ht="25.5" x14ac:dyDescent="0.25">
      <c r="A179" s="104"/>
      <c r="B179" s="105"/>
      <c r="C179" s="107"/>
      <c r="D179" s="78" t="s">
        <v>146</v>
      </c>
      <c r="E179" s="109"/>
      <c r="F179" s="109"/>
      <c r="G179" s="109"/>
      <c r="H179" s="109"/>
    </row>
    <row r="180" spans="1:8" x14ac:dyDescent="0.25">
      <c r="A180" s="104"/>
      <c r="B180" s="105"/>
      <c r="C180" s="107"/>
      <c r="D180" s="78" t="s">
        <v>147</v>
      </c>
      <c r="E180" s="109"/>
      <c r="F180" s="109"/>
      <c r="G180" s="109"/>
      <c r="H180" s="109"/>
    </row>
    <row r="181" spans="1:8" x14ac:dyDescent="0.25">
      <c r="A181" s="104"/>
      <c r="B181" s="105"/>
      <c r="C181" s="107"/>
      <c r="D181" s="78" t="s">
        <v>148</v>
      </c>
      <c r="E181" s="109"/>
      <c r="F181" s="109"/>
      <c r="G181" s="109"/>
      <c r="H181" s="109"/>
    </row>
    <row r="182" spans="1:8" x14ac:dyDescent="0.25">
      <c r="A182" s="104"/>
      <c r="B182" s="105"/>
      <c r="C182" s="107"/>
      <c r="D182" s="78" t="s">
        <v>149</v>
      </c>
      <c r="E182" s="109"/>
      <c r="F182" s="109"/>
      <c r="G182" s="109"/>
      <c r="H182" s="109"/>
    </row>
    <row r="183" spans="1:8" x14ac:dyDescent="0.25">
      <c r="A183" s="104"/>
      <c r="B183" s="105"/>
      <c r="C183" s="107"/>
      <c r="D183" s="78" t="s">
        <v>150</v>
      </c>
      <c r="E183" s="109"/>
      <c r="F183" s="109"/>
      <c r="G183" s="109"/>
      <c r="H183" s="109"/>
    </row>
    <row r="184" spans="1:8" x14ac:dyDescent="0.25">
      <c r="A184" s="104"/>
      <c r="B184" s="105"/>
      <c r="C184" s="107"/>
      <c r="D184" s="78" t="s">
        <v>151</v>
      </c>
      <c r="E184" s="109"/>
      <c r="F184" s="109"/>
      <c r="G184" s="109"/>
      <c r="H184" s="109"/>
    </row>
    <row r="185" spans="1:8" x14ac:dyDescent="0.25">
      <c r="A185" s="104"/>
      <c r="B185" s="105"/>
      <c r="C185" s="107"/>
      <c r="D185" s="78" t="s">
        <v>152</v>
      </c>
      <c r="E185" s="109"/>
      <c r="F185" s="109"/>
      <c r="G185" s="109"/>
      <c r="H185" s="109"/>
    </row>
    <row r="186" spans="1:8" x14ac:dyDescent="0.25">
      <c r="A186" s="104"/>
      <c r="B186" s="105"/>
      <c r="C186" s="107"/>
      <c r="D186" s="78" t="s">
        <v>153</v>
      </c>
      <c r="E186" s="109"/>
      <c r="F186" s="109"/>
      <c r="G186" s="109"/>
      <c r="H186" s="109"/>
    </row>
    <row r="187" spans="1:8" ht="25.5" x14ac:dyDescent="0.25">
      <c r="A187" s="104"/>
      <c r="B187" s="105"/>
      <c r="C187" s="107"/>
      <c r="D187" s="78" t="s">
        <v>154</v>
      </c>
      <c r="E187" s="109"/>
      <c r="F187" s="109"/>
      <c r="G187" s="109"/>
      <c r="H187" s="109"/>
    </row>
    <row r="188" spans="1:8" x14ac:dyDescent="0.25">
      <c r="A188" s="104"/>
      <c r="B188" s="105"/>
      <c r="C188" s="107"/>
      <c r="D188" s="78" t="s">
        <v>155</v>
      </c>
      <c r="E188" s="109"/>
      <c r="F188" s="109"/>
      <c r="G188" s="109"/>
      <c r="H188" s="109"/>
    </row>
    <row r="189" spans="1:8" ht="25.5" x14ac:dyDescent="0.25">
      <c r="A189" s="104"/>
      <c r="B189" s="105"/>
      <c r="C189" s="107"/>
      <c r="D189" s="78" t="s">
        <v>156</v>
      </c>
      <c r="E189" s="109"/>
      <c r="F189" s="109"/>
      <c r="G189" s="109"/>
      <c r="H189" s="109"/>
    </row>
    <row r="190" spans="1:8" ht="25.5" x14ac:dyDescent="0.25">
      <c r="A190" s="104"/>
      <c r="B190" s="105"/>
      <c r="C190" s="108"/>
      <c r="D190" s="79" t="s">
        <v>157</v>
      </c>
      <c r="E190" s="109"/>
      <c r="F190" s="109"/>
      <c r="G190" s="109"/>
      <c r="H190" s="109"/>
    </row>
    <row r="191" spans="1:8" ht="140.25" x14ac:dyDescent="0.25">
      <c r="A191" s="104"/>
      <c r="B191" s="105"/>
      <c r="C191" s="76" t="s">
        <v>78</v>
      </c>
      <c r="D191" s="80" t="s">
        <v>241</v>
      </c>
      <c r="E191" s="80" t="s">
        <v>79</v>
      </c>
      <c r="F191" s="80" t="s">
        <v>80</v>
      </c>
      <c r="G191" s="80" t="s">
        <v>81</v>
      </c>
      <c r="H191" s="80" t="s">
        <v>169</v>
      </c>
    </row>
    <row r="192" spans="1:8" x14ac:dyDescent="0.25">
      <c r="A192" s="110"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192" s="110"/>
      <c r="C192" s="110"/>
      <c r="D192" s="110"/>
      <c r="E192" s="110"/>
      <c r="F192" s="110"/>
      <c r="G192" s="110"/>
      <c r="H192" s="110"/>
    </row>
    <row r="193" spans="1:8" ht="25.5" x14ac:dyDescent="0.25">
      <c r="A193" s="111" t="s">
        <v>5</v>
      </c>
      <c r="B193" s="105" t="s">
        <v>170</v>
      </c>
      <c r="C193" s="106" t="s">
        <v>112</v>
      </c>
      <c r="D193" s="77" t="s">
        <v>113</v>
      </c>
      <c r="E193" s="109" t="s">
        <v>79</v>
      </c>
      <c r="F193" s="109" t="s">
        <v>80</v>
      </c>
      <c r="G193" s="109" t="s">
        <v>81</v>
      </c>
      <c r="H193" s="109" t="s">
        <v>168</v>
      </c>
    </row>
    <row r="194" spans="1:8" x14ac:dyDescent="0.25">
      <c r="A194" s="104"/>
      <c r="B194" s="105"/>
      <c r="C194" s="107"/>
      <c r="D194" s="78" t="s">
        <v>114</v>
      </c>
      <c r="E194" s="109"/>
      <c r="F194" s="109"/>
      <c r="G194" s="109"/>
      <c r="H194" s="109"/>
    </row>
    <row r="195" spans="1:8" ht="25.5" x14ac:dyDescent="0.25">
      <c r="A195" s="104"/>
      <c r="B195" s="105"/>
      <c r="C195" s="107"/>
      <c r="D195" s="78" t="s">
        <v>115</v>
      </c>
      <c r="E195" s="109"/>
      <c r="F195" s="109"/>
      <c r="G195" s="109"/>
      <c r="H195" s="109"/>
    </row>
    <row r="196" spans="1:8" x14ac:dyDescent="0.25">
      <c r="A196" s="104"/>
      <c r="B196" s="105"/>
      <c r="C196" s="107"/>
      <c r="D196" s="78" t="s">
        <v>116</v>
      </c>
      <c r="E196" s="109"/>
      <c r="F196" s="109"/>
      <c r="G196" s="109"/>
      <c r="H196" s="109"/>
    </row>
    <row r="197" spans="1:8" x14ac:dyDescent="0.25">
      <c r="A197" s="104"/>
      <c r="B197" s="105"/>
      <c r="C197" s="107"/>
      <c r="D197" s="78" t="s">
        <v>117</v>
      </c>
      <c r="E197" s="109"/>
      <c r="F197" s="109"/>
      <c r="G197" s="109"/>
      <c r="H197" s="109"/>
    </row>
    <row r="198" spans="1:8" ht="25.5" x14ac:dyDescent="0.25">
      <c r="A198" s="104"/>
      <c r="B198" s="105"/>
      <c r="C198" s="107"/>
      <c r="D198" s="78" t="s">
        <v>118</v>
      </c>
      <c r="E198" s="109"/>
      <c r="F198" s="109"/>
      <c r="G198" s="109"/>
      <c r="H198" s="109"/>
    </row>
    <row r="199" spans="1:8" ht="25.5" x14ac:dyDescent="0.25">
      <c r="A199" s="104"/>
      <c r="B199" s="105"/>
      <c r="C199" s="107"/>
      <c r="D199" s="78" t="s">
        <v>119</v>
      </c>
      <c r="E199" s="109"/>
      <c r="F199" s="109"/>
      <c r="G199" s="109"/>
      <c r="H199" s="109"/>
    </row>
    <row r="200" spans="1:8" ht="25.5" x14ac:dyDescent="0.25">
      <c r="A200" s="104"/>
      <c r="B200" s="105"/>
      <c r="C200" s="107"/>
      <c r="D200" s="78" t="s">
        <v>120</v>
      </c>
      <c r="E200" s="109"/>
      <c r="F200" s="109"/>
      <c r="G200" s="109"/>
      <c r="H200" s="109"/>
    </row>
    <row r="201" spans="1:8" x14ac:dyDescent="0.25">
      <c r="A201" s="104"/>
      <c r="B201" s="105"/>
      <c r="C201" s="107"/>
      <c r="D201" s="78" t="s">
        <v>121</v>
      </c>
      <c r="E201" s="109"/>
      <c r="F201" s="109"/>
      <c r="G201" s="109"/>
      <c r="H201" s="109"/>
    </row>
    <row r="202" spans="1:8" x14ac:dyDescent="0.25">
      <c r="A202" s="104"/>
      <c r="B202" s="105"/>
      <c r="C202" s="107"/>
      <c r="D202" s="78" t="s">
        <v>122</v>
      </c>
      <c r="E202" s="109"/>
      <c r="F202" s="109"/>
      <c r="G202" s="109"/>
      <c r="H202" s="109"/>
    </row>
    <row r="203" spans="1:8" ht="25.5" x14ac:dyDescent="0.25">
      <c r="A203" s="104"/>
      <c r="B203" s="105"/>
      <c r="C203" s="107"/>
      <c r="D203" s="78" t="s">
        <v>123</v>
      </c>
      <c r="E203" s="109"/>
      <c r="F203" s="109"/>
      <c r="G203" s="109"/>
      <c r="H203" s="109"/>
    </row>
    <row r="204" spans="1:8" ht="25.5" x14ac:dyDescent="0.25">
      <c r="A204" s="104"/>
      <c r="B204" s="105"/>
      <c r="C204" s="107"/>
      <c r="D204" s="78" t="s">
        <v>124</v>
      </c>
      <c r="E204" s="109"/>
      <c r="F204" s="109"/>
      <c r="G204" s="109"/>
      <c r="H204" s="109"/>
    </row>
    <row r="205" spans="1:8" x14ac:dyDescent="0.25">
      <c r="A205" s="104"/>
      <c r="B205" s="105"/>
      <c r="C205" s="107"/>
      <c r="D205" s="78" t="s">
        <v>125</v>
      </c>
      <c r="E205" s="109"/>
      <c r="F205" s="109"/>
      <c r="G205" s="109"/>
      <c r="H205" s="109"/>
    </row>
    <row r="206" spans="1:8" ht="38.25" x14ac:dyDescent="0.25">
      <c r="A206" s="104"/>
      <c r="B206" s="105"/>
      <c r="C206" s="107"/>
      <c r="D206" s="78" t="s">
        <v>126</v>
      </c>
      <c r="E206" s="109"/>
      <c r="F206" s="109"/>
      <c r="G206" s="109"/>
      <c r="H206" s="109"/>
    </row>
    <row r="207" spans="1:8" ht="25.5" x14ac:dyDescent="0.25">
      <c r="A207" s="104"/>
      <c r="B207" s="105"/>
      <c r="C207" s="107"/>
      <c r="D207" s="78" t="s">
        <v>127</v>
      </c>
      <c r="E207" s="109"/>
      <c r="F207" s="109"/>
      <c r="G207" s="109"/>
      <c r="H207" s="109"/>
    </row>
    <row r="208" spans="1:8" ht="25.5" x14ac:dyDescent="0.25">
      <c r="A208" s="104"/>
      <c r="B208" s="105"/>
      <c r="C208" s="107"/>
      <c r="D208" s="78" t="s">
        <v>128</v>
      </c>
      <c r="E208" s="109"/>
      <c r="F208" s="109"/>
      <c r="G208" s="109"/>
      <c r="H208" s="109"/>
    </row>
    <row r="209" spans="1:8" ht="25.5" x14ac:dyDescent="0.25">
      <c r="A209" s="104"/>
      <c r="B209" s="105"/>
      <c r="C209" s="107"/>
      <c r="D209" s="78" t="s">
        <v>129</v>
      </c>
      <c r="E209" s="109"/>
      <c r="F209" s="109"/>
      <c r="G209" s="109"/>
      <c r="H209" s="109"/>
    </row>
    <row r="210" spans="1:8" ht="25.5" x14ac:dyDescent="0.25">
      <c r="A210" s="104"/>
      <c r="B210" s="105"/>
      <c r="C210" s="107"/>
      <c r="D210" s="78" t="s">
        <v>130</v>
      </c>
      <c r="E210" s="109"/>
      <c r="F210" s="109"/>
      <c r="G210" s="109"/>
      <c r="H210" s="109"/>
    </row>
    <row r="211" spans="1:8" x14ac:dyDescent="0.25">
      <c r="A211" s="104"/>
      <c r="B211" s="105"/>
      <c r="C211" s="107"/>
      <c r="D211" s="78" t="s">
        <v>131</v>
      </c>
      <c r="E211" s="109"/>
      <c r="F211" s="109"/>
      <c r="G211" s="109"/>
      <c r="H211" s="109"/>
    </row>
    <row r="212" spans="1:8" ht="38.25" x14ac:dyDescent="0.25">
      <c r="A212" s="104"/>
      <c r="B212" s="105"/>
      <c r="C212" s="107"/>
      <c r="D212" s="78" t="s">
        <v>132</v>
      </c>
      <c r="E212" s="109"/>
      <c r="F212" s="109"/>
      <c r="G212" s="109"/>
      <c r="H212" s="109"/>
    </row>
    <row r="213" spans="1:8" x14ac:dyDescent="0.25">
      <c r="A213" s="104"/>
      <c r="B213" s="105"/>
      <c r="C213" s="107"/>
      <c r="D213" s="78" t="s">
        <v>133</v>
      </c>
      <c r="E213" s="109"/>
      <c r="F213" s="109"/>
      <c r="G213" s="109"/>
      <c r="H213" s="109"/>
    </row>
    <row r="214" spans="1:8" x14ac:dyDescent="0.25">
      <c r="A214" s="104"/>
      <c r="B214" s="105"/>
      <c r="C214" s="107"/>
      <c r="D214" s="78" t="s">
        <v>134</v>
      </c>
      <c r="E214" s="109"/>
      <c r="F214" s="109"/>
      <c r="G214" s="109"/>
      <c r="H214" s="109"/>
    </row>
    <row r="215" spans="1:8" ht="25.5" x14ac:dyDescent="0.25">
      <c r="A215" s="104"/>
      <c r="B215" s="105"/>
      <c r="C215" s="107"/>
      <c r="D215" s="78" t="s">
        <v>135</v>
      </c>
      <c r="E215" s="109"/>
      <c r="F215" s="109"/>
      <c r="G215" s="109"/>
      <c r="H215" s="109"/>
    </row>
    <row r="216" spans="1:8" x14ac:dyDescent="0.25">
      <c r="A216" s="104"/>
      <c r="B216" s="105"/>
      <c r="C216" s="107"/>
      <c r="D216" s="78" t="s">
        <v>136</v>
      </c>
      <c r="E216" s="109"/>
      <c r="F216" s="109"/>
      <c r="G216" s="109"/>
      <c r="H216" s="109"/>
    </row>
    <row r="217" spans="1:8" ht="38.25" x14ac:dyDescent="0.25">
      <c r="A217" s="104"/>
      <c r="B217" s="105"/>
      <c r="C217" s="107"/>
      <c r="D217" s="78" t="s">
        <v>137</v>
      </c>
      <c r="E217" s="109"/>
      <c r="F217" s="109"/>
      <c r="G217" s="109"/>
      <c r="H217" s="109"/>
    </row>
    <row r="218" spans="1:8" ht="25.5" x14ac:dyDescent="0.25">
      <c r="A218" s="104"/>
      <c r="B218" s="105"/>
      <c r="C218" s="107"/>
      <c r="D218" s="78" t="s">
        <v>138</v>
      </c>
      <c r="E218" s="109"/>
      <c r="F218" s="109"/>
      <c r="G218" s="109"/>
      <c r="H218" s="109"/>
    </row>
    <row r="219" spans="1:8" ht="25.5" x14ac:dyDescent="0.25">
      <c r="A219" s="104"/>
      <c r="B219" s="105"/>
      <c r="C219" s="107"/>
      <c r="D219" s="78" t="s">
        <v>139</v>
      </c>
      <c r="E219" s="109"/>
      <c r="F219" s="109"/>
      <c r="G219" s="109"/>
      <c r="H219" s="109"/>
    </row>
    <row r="220" spans="1:8" x14ac:dyDescent="0.25">
      <c r="A220" s="104"/>
      <c r="B220" s="105"/>
      <c r="C220" s="107"/>
      <c r="D220" s="78" t="s">
        <v>140</v>
      </c>
      <c r="E220" s="109"/>
      <c r="F220" s="109"/>
      <c r="G220" s="109"/>
      <c r="H220" s="109"/>
    </row>
    <row r="221" spans="1:8" ht="25.5" x14ac:dyDescent="0.25">
      <c r="A221" s="104"/>
      <c r="B221" s="105"/>
      <c r="C221" s="107"/>
      <c r="D221" s="78" t="s">
        <v>141</v>
      </c>
      <c r="E221" s="109"/>
      <c r="F221" s="109"/>
      <c r="G221" s="109"/>
      <c r="H221" s="109"/>
    </row>
    <row r="222" spans="1:8" ht="25.5" x14ac:dyDescent="0.25">
      <c r="A222" s="104"/>
      <c r="B222" s="105"/>
      <c r="C222" s="107"/>
      <c r="D222" s="78" t="s">
        <v>142</v>
      </c>
      <c r="E222" s="109"/>
      <c r="F222" s="109"/>
      <c r="G222" s="109"/>
      <c r="H222" s="109"/>
    </row>
    <row r="223" spans="1:8" ht="51" x14ac:dyDescent="0.25">
      <c r="A223" s="104"/>
      <c r="B223" s="105"/>
      <c r="C223" s="107"/>
      <c r="D223" s="78" t="s">
        <v>143</v>
      </c>
      <c r="E223" s="109"/>
      <c r="F223" s="109"/>
      <c r="G223" s="109"/>
      <c r="H223" s="109"/>
    </row>
    <row r="224" spans="1:8" ht="38.25" x14ac:dyDescent="0.25">
      <c r="A224" s="104"/>
      <c r="B224" s="105"/>
      <c r="C224" s="107"/>
      <c r="D224" s="78" t="s">
        <v>144</v>
      </c>
      <c r="E224" s="109"/>
      <c r="F224" s="109"/>
      <c r="G224" s="109"/>
      <c r="H224" s="109"/>
    </row>
    <row r="225" spans="1:8" ht="25.5" x14ac:dyDescent="0.25">
      <c r="A225" s="104"/>
      <c r="B225" s="105"/>
      <c r="C225" s="107"/>
      <c r="D225" s="78" t="s">
        <v>145</v>
      </c>
      <c r="E225" s="109"/>
      <c r="F225" s="109"/>
      <c r="G225" s="109"/>
      <c r="H225" s="109"/>
    </row>
    <row r="226" spans="1:8" ht="25.5" x14ac:dyDescent="0.25">
      <c r="A226" s="104"/>
      <c r="B226" s="105"/>
      <c r="C226" s="107"/>
      <c r="D226" s="78" t="s">
        <v>146</v>
      </c>
      <c r="E226" s="109"/>
      <c r="F226" s="109"/>
      <c r="G226" s="109"/>
      <c r="H226" s="109"/>
    </row>
    <row r="227" spans="1:8" x14ac:dyDescent="0.25">
      <c r="A227" s="104"/>
      <c r="B227" s="105"/>
      <c r="C227" s="107"/>
      <c r="D227" s="78" t="s">
        <v>147</v>
      </c>
      <c r="E227" s="109"/>
      <c r="F227" s="109"/>
      <c r="G227" s="109"/>
      <c r="H227" s="109"/>
    </row>
    <row r="228" spans="1:8" x14ac:dyDescent="0.25">
      <c r="A228" s="104"/>
      <c r="B228" s="105"/>
      <c r="C228" s="107"/>
      <c r="D228" s="78" t="s">
        <v>148</v>
      </c>
      <c r="E228" s="109"/>
      <c r="F228" s="109"/>
      <c r="G228" s="109"/>
      <c r="H228" s="109"/>
    </row>
    <row r="229" spans="1:8" x14ac:dyDescent="0.25">
      <c r="A229" s="104"/>
      <c r="B229" s="105"/>
      <c r="C229" s="107"/>
      <c r="D229" s="78" t="s">
        <v>149</v>
      </c>
      <c r="E229" s="109"/>
      <c r="F229" s="109"/>
      <c r="G229" s="109"/>
      <c r="H229" s="109"/>
    </row>
    <row r="230" spans="1:8" x14ac:dyDescent="0.25">
      <c r="A230" s="104"/>
      <c r="B230" s="105"/>
      <c r="C230" s="107"/>
      <c r="D230" s="78" t="s">
        <v>150</v>
      </c>
      <c r="E230" s="109"/>
      <c r="F230" s="109"/>
      <c r="G230" s="109"/>
      <c r="H230" s="109"/>
    </row>
    <row r="231" spans="1:8" x14ac:dyDescent="0.25">
      <c r="A231" s="104"/>
      <c r="B231" s="105"/>
      <c r="C231" s="107"/>
      <c r="D231" s="78" t="s">
        <v>151</v>
      </c>
      <c r="E231" s="109"/>
      <c r="F231" s="109"/>
      <c r="G231" s="109"/>
      <c r="H231" s="109"/>
    </row>
    <row r="232" spans="1:8" x14ac:dyDescent="0.25">
      <c r="A232" s="104"/>
      <c r="B232" s="105"/>
      <c r="C232" s="107"/>
      <c r="D232" s="78" t="s">
        <v>152</v>
      </c>
      <c r="E232" s="109"/>
      <c r="F232" s="109"/>
      <c r="G232" s="109"/>
      <c r="H232" s="109"/>
    </row>
    <row r="233" spans="1:8" x14ac:dyDescent="0.25">
      <c r="A233" s="104"/>
      <c r="B233" s="105"/>
      <c r="C233" s="107"/>
      <c r="D233" s="78" t="s">
        <v>153</v>
      </c>
      <c r="E233" s="109"/>
      <c r="F233" s="109"/>
      <c r="G233" s="109"/>
      <c r="H233" s="109"/>
    </row>
    <row r="234" spans="1:8" ht="25.5" x14ac:dyDescent="0.25">
      <c r="A234" s="104"/>
      <c r="B234" s="105"/>
      <c r="C234" s="107"/>
      <c r="D234" s="78" t="s">
        <v>154</v>
      </c>
      <c r="E234" s="109"/>
      <c r="F234" s="109"/>
      <c r="G234" s="109"/>
      <c r="H234" s="109"/>
    </row>
    <row r="235" spans="1:8" x14ac:dyDescent="0.25">
      <c r="A235" s="104"/>
      <c r="B235" s="105"/>
      <c r="C235" s="107"/>
      <c r="D235" s="78" t="s">
        <v>155</v>
      </c>
      <c r="E235" s="109"/>
      <c r="F235" s="109"/>
      <c r="G235" s="109"/>
      <c r="H235" s="109"/>
    </row>
    <row r="236" spans="1:8" ht="25.5" x14ac:dyDescent="0.25">
      <c r="A236" s="104"/>
      <c r="B236" s="105"/>
      <c r="C236" s="107"/>
      <c r="D236" s="78" t="s">
        <v>156</v>
      </c>
      <c r="E236" s="109"/>
      <c r="F236" s="109"/>
      <c r="G236" s="109"/>
      <c r="H236" s="109"/>
    </row>
    <row r="237" spans="1:8" ht="25.5" x14ac:dyDescent="0.25">
      <c r="A237" s="104"/>
      <c r="B237" s="105"/>
      <c r="C237" s="108"/>
      <c r="D237" s="79" t="s">
        <v>157</v>
      </c>
      <c r="E237" s="109"/>
      <c r="F237" s="109"/>
      <c r="G237" s="109"/>
      <c r="H237" s="109"/>
    </row>
    <row r="238" spans="1:8" ht="140.25" x14ac:dyDescent="0.25">
      <c r="A238" s="104"/>
      <c r="B238" s="105"/>
      <c r="C238" s="76" t="s">
        <v>78</v>
      </c>
      <c r="D238" s="80" t="s">
        <v>241</v>
      </c>
      <c r="E238" s="80" t="s">
        <v>79</v>
      </c>
      <c r="F238" s="80" t="s">
        <v>80</v>
      </c>
      <c r="G238" s="80" t="s">
        <v>81</v>
      </c>
      <c r="H238" s="80" t="s">
        <v>169</v>
      </c>
    </row>
  </sheetData>
  <sheetProtection password="EC3F" sheet="1" objects="1" scenarios="1" selectLockedCells="1" selectUnlockedCells="1"/>
  <mergeCells count="41">
    <mergeCell ref="A192:H192"/>
    <mergeCell ref="A193:A238"/>
    <mergeCell ref="B193:B238"/>
    <mergeCell ref="C193:C237"/>
    <mergeCell ref="E193:E237"/>
    <mergeCell ref="F193:F237"/>
    <mergeCell ref="G193:G237"/>
    <mergeCell ref="H193:H237"/>
    <mergeCell ref="A145:H145"/>
    <mergeCell ref="A146:A191"/>
    <mergeCell ref="B146:B191"/>
    <mergeCell ref="C146:C190"/>
    <mergeCell ref="E146:E190"/>
    <mergeCell ref="F146:F190"/>
    <mergeCell ref="G146:G190"/>
    <mergeCell ref="H146:H190"/>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6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8.28515625" style="2" customWidth="1"/>
    <col min="3"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7" t="s">
        <v>159</v>
      </c>
      <c r="B1" s="87"/>
      <c r="C1" s="87"/>
      <c r="D1" s="87"/>
      <c r="E1" s="87"/>
      <c r="F1" s="87"/>
      <c r="G1" s="87"/>
      <c r="H1" s="87"/>
    </row>
    <row r="2" spans="1:8" ht="106.5" customHeight="1" x14ac:dyDescent="0.25">
      <c r="A2" s="72" t="s">
        <v>19</v>
      </c>
      <c r="B2" s="71" t="s">
        <v>26</v>
      </c>
      <c r="C2" s="71" t="s">
        <v>27</v>
      </c>
      <c r="D2" s="71" t="s">
        <v>28</v>
      </c>
      <c r="E2" s="71" t="s">
        <v>59</v>
      </c>
      <c r="F2" s="71" t="s">
        <v>29</v>
      </c>
      <c r="G2" s="71" t="s">
        <v>30</v>
      </c>
      <c r="H2" s="71" t="s">
        <v>46</v>
      </c>
    </row>
    <row r="3" spans="1:8" x14ac:dyDescent="0.25">
      <c r="A3" s="11">
        <v>1</v>
      </c>
      <c r="B3" s="11">
        <v>2</v>
      </c>
      <c r="C3" s="11">
        <v>3</v>
      </c>
      <c r="D3" s="11">
        <v>4</v>
      </c>
      <c r="E3" s="11">
        <v>5</v>
      </c>
      <c r="F3" s="11">
        <v>6</v>
      </c>
      <c r="G3" s="11">
        <v>7</v>
      </c>
      <c r="H3" s="11">
        <v>8</v>
      </c>
    </row>
    <row r="4" spans="1:8" x14ac:dyDescent="0.25">
      <c r="A4" s="103" t="str">
        <f>'Раздел 2'!$B$5</f>
        <v>Получение в собственность за плату земельного участка, находящегося в государственной или муниципальной собственности, без торгов</v>
      </c>
      <c r="B4" s="103"/>
      <c r="C4" s="103"/>
      <c r="D4" s="103"/>
      <c r="E4" s="103"/>
      <c r="F4" s="103"/>
      <c r="G4" s="103"/>
      <c r="H4" s="103"/>
    </row>
    <row r="5" spans="1:8" ht="70.5" customHeight="1" x14ac:dyDescent="0.25">
      <c r="A5" s="13">
        <v>1</v>
      </c>
      <c r="B5" s="22" t="s">
        <v>181</v>
      </c>
      <c r="C5" s="22" t="s">
        <v>181</v>
      </c>
      <c r="D5" s="23" t="s">
        <v>82</v>
      </c>
      <c r="E5" s="24" t="s">
        <v>77</v>
      </c>
      <c r="F5" s="23" t="s">
        <v>83</v>
      </c>
      <c r="G5" s="25"/>
      <c r="H5" s="25"/>
    </row>
    <row r="6" spans="1:8" ht="183" customHeight="1" x14ac:dyDescent="0.25">
      <c r="A6" s="13">
        <v>2</v>
      </c>
      <c r="B6" s="22" t="s">
        <v>182</v>
      </c>
      <c r="C6" s="22" t="s">
        <v>182</v>
      </c>
      <c r="D6" s="26" t="s">
        <v>82</v>
      </c>
      <c r="E6" s="24" t="s">
        <v>77</v>
      </c>
      <c r="F6" s="23" t="s">
        <v>242</v>
      </c>
      <c r="G6" s="27" t="s">
        <v>76</v>
      </c>
      <c r="H6" s="27" t="s">
        <v>76</v>
      </c>
    </row>
    <row r="7" spans="1:8" ht="60" customHeight="1" x14ac:dyDescent="0.25">
      <c r="A7" s="13">
        <v>3</v>
      </c>
      <c r="B7" s="22" t="s">
        <v>183</v>
      </c>
      <c r="C7" s="22" t="s">
        <v>183</v>
      </c>
      <c r="D7" s="26" t="s">
        <v>82</v>
      </c>
      <c r="E7" s="27" t="s">
        <v>77</v>
      </c>
      <c r="F7" s="45" t="s">
        <v>250</v>
      </c>
      <c r="G7" s="13" t="s">
        <v>76</v>
      </c>
      <c r="H7" s="13" t="s">
        <v>76</v>
      </c>
    </row>
    <row r="8" spans="1:8" ht="105" x14ac:dyDescent="0.25">
      <c r="A8" s="13">
        <v>4</v>
      </c>
      <c r="B8" s="61" t="s">
        <v>249</v>
      </c>
      <c r="C8" s="61" t="s">
        <v>249</v>
      </c>
      <c r="D8" s="26" t="s">
        <v>82</v>
      </c>
      <c r="E8" s="62" t="s">
        <v>77</v>
      </c>
      <c r="F8" s="63" t="s">
        <v>251</v>
      </c>
      <c r="G8" s="13" t="s">
        <v>76</v>
      </c>
      <c r="H8" s="13" t="s">
        <v>76</v>
      </c>
    </row>
    <row r="9" spans="1:8" ht="165" x14ac:dyDescent="0.25">
      <c r="A9" s="13">
        <v>5</v>
      </c>
      <c r="B9" s="61" t="s">
        <v>210</v>
      </c>
      <c r="C9" s="61" t="s">
        <v>210</v>
      </c>
      <c r="D9" s="26" t="s">
        <v>82</v>
      </c>
      <c r="E9" s="62"/>
      <c r="F9" s="45" t="s">
        <v>252</v>
      </c>
      <c r="G9" s="13" t="s">
        <v>76</v>
      </c>
      <c r="H9" s="13" t="s">
        <v>76</v>
      </c>
    </row>
    <row r="10" spans="1:8" ht="90" x14ac:dyDescent="0.25">
      <c r="A10" s="13">
        <v>6</v>
      </c>
      <c r="B10" s="22" t="s">
        <v>184</v>
      </c>
      <c r="C10" s="22" t="s">
        <v>184</v>
      </c>
      <c r="D10" s="29" t="s">
        <v>82</v>
      </c>
      <c r="E10" s="24" t="s">
        <v>77</v>
      </c>
      <c r="F10" s="45" t="s">
        <v>253</v>
      </c>
      <c r="G10" s="27" t="s">
        <v>76</v>
      </c>
      <c r="H10" s="27" t="s">
        <v>76</v>
      </c>
    </row>
    <row r="11" spans="1:8" ht="91.5" customHeight="1" x14ac:dyDescent="0.25">
      <c r="A11" s="13">
        <v>7</v>
      </c>
      <c r="B11" s="22" t="s">
        <v>185</v>
      </c>
      <c r="C11" s="22" t="s">
        <v>185</v>
      </c>
      <c r="D11" s="29" t="s">
        <v>82</v>
      </c>
      <c r="E11" s="27" t="s">
        <v>77</v>
      </c>
      <c r="F11" s="45" t="s">
        <v>253</v>
      </c>
      <c r="G11" s="13" t="s">
        <v>76</v>
      </c>
      <c r="H11" s="13" t="s">
        <v>76</v>
      </c>
    </row>
    <row r="12" spans="1:8" ht="61.5" customHeight="1" x14ac:dyDescent="0.25">
      <c r="A12" s="13">
        <v>8</v>
      </c>
      <c r="B12" s="61" t="s">
        <v>190</v>
      </c>
      <c r="C12" s="61" t="s">
        <v>190</v>
      </c>
      <c r="D12" s="29" t="s">
        <v>82</v>
      </c>
      <c r="E12" s="24" t="s">
        <v>77</v>
      </c>
      <c r="F12" s="45" t="s">
        <v>254</v>
      </c>
      <c r="G12" s="27" t="s">
        <v>76</v>
      </c>
      <c r="H12" s="27" t="s">
        <v>76</v>
      </c>
    </row>
    <row r="13" spans="1:8" ht="106.5" customHeight="1" x14ac:dyDescent="0.25">
      <c r="A13" s="13">
        <v>9</v>
      </c>
      <c r="B13" s="22" t="s">
        <v>187</v>
      </c>
      <c r="C13" s="22" t="s">
        <v>187</v>
      </c>
      <c r="D13" s="29" t="s">
        <v>82</v>
      </c>
      <c r="E13" s="27" t="s">
        <v>77</v>
      </c>
      <c r="F13" s="45" t="s">
        <v>255</v>
      </c>
      <c r="G13" s="13" t="s">
        <v>76</v>
      </c>
      <c r="H13" s="13" t="s">
        <v>76</v>
      </c>
    </row>
    <row r="14" spans="1:8" ht="90.75" customHeight="1" x14ac:dyDescent="0.25">
      <c r="A14" s="13">
        <v>10</v>
      </c>
      <c r="B14" s="61" t="s">
        <v>186</v>
      </c>
      <c r="C14" s="61" t="s">
        <v>186</v>
      </c>
      <c r="D14" s="29" t="s">
        <v>82</v>
      </c>
      <c r="E14" s="62" t="s">
        <v>77</v>
      </c>
      <c r="F14" s="45" t="s">
        <v>254</v>
      </c>
      <c r="G14" s="13" t="s">
        <v>76</v>
      </c>
      <c r="H14" s="13" t="s">
        <v>76</v>
      </c>
    </row>
    <row r="15" spans="1:8" ht="90" x14ac:dyDescent="0.25">
      <c r="A15" s="13">
        <v>11</v>
      </c>
      <c r="B15" s="22" t="s">
        <v>188</v>
      </c>
      <c r="C15" s="22" t="s">
        <v>188</v>
      </c>
      <c r="D15" s="29" t="s">
        <v>82</v>
      </c>
      <c r="E15" s="24" t="s">
        <v>77</v>
      </c>
      <c r="F15" s="45" t="s">
        <v>256</v>
      </c>
      <c r="G15" s="27" t="s">
        <v>76</v>
      </c>
      <c r="H15" s="27" t="s">
        <v>76</v>
      </c>
    </row>
    <row r="16" spans="1:8" x14ac:dyDescent="0.25">
      <c r="A16" s="112" t="str">
        <f>'Раздел 2'!$B$7</f>
        <v>Получение в собственность бесплатно земельного участка, находящегося в государственной или муниципальной собственности, без торгов</v>
      </c>
      <c r="B16" s="113"/>
      <c r="C16" s="113"/>
      <c r="D16" s="113"/>
      <c r="E16" s="113"/>
      <c r="F16" s="113"/>
      <c r="G16" s="113"/>
      <c r="H16" s="114"/>
    </row>
    <row r="17" spans="1:8" ht="66.75" customHeight="1" x14ac:dyDescent="0.25">
      <c r="A17" s="13">
        <v>1</v>
      </c>
      <c r="B17" s="22" t="s">
        <v>181</v>
      </c>
      <c r="C17" s="22" t="s">
        <v>181</v>
      </c>
      <c r="D17" s="23" t="s">
        <v>82</v>
      </c>
      <c r="E17" s="24" t="s">
        <v>77</v>
      </c>
      <c r="F17" s="23" t="s">
        <v>83</v>
      </c>
      <c r="G17" s="25"/>
      <c r="H17" s="25"/>
    </row>
    <row r="18" spans="1:8" ht="183" customHeight="1" x14ac:dyDescent="0.25">
      <c r="A18" s="13">
        <v>2</v>
      </c>
      <c r="B18" s="22" t="s">
        <v>182</v>
      </c>
      <c r="C18" s="22" t="s">
        <v>182</v>
      </c>
      <c r="D18" s="26" t="s">
        <v>82</v>
      </c>
      <c r="E18" s="24" t="s">
        <v>77</v>
      </c>
      <c r="F18" s="26" t="s">
        <v>242</v>
      </c>
      <c r="G18" s="27" t="s">
        <v>76</v>
      </c>
      <c r="H18" s="27" t="s">
        <v>76</v>
      </c>
    </row>
    <row r="19" spans="1:8" ht="61.5" customHeight="1" x14ac:dyDescent="0.25">
      <c r="A19" s="13">
        <v>3</v>
      </c>
      <c r="B19" s="22" t="s">
        <v>183</v>
      </c>
      <c r="C19" s="22" t="s">
        <v>183</v>
      </c>
      <c r="D19" s="26" t="s">
        <v>82</v>
      </c>
      <c r="E19" s="27" t="s">
        <v>77</v>
      </c>
      <c r="F19" s="45" t="s">
        <v>250</v>
      </c>
      <c r="G19" s="13" t="s">
        <v>76</v>
      </c>
      <c r="H19" s="13" t="s">
        <v>76</v>
      </c>
    </row>
    <row r="20" spans="1:8" ht="105" x14ac:dyDescent="0.25">
      <c r="A20" s="13">
        <v>4</v>
      </c>
      <c r="B20" s="61" t="s">
        <v>249</v>
      </c>
      <c r="C20" s="61" t="s">
        <v>249</v>
      </c>
      <c r="D20" s="26" t="s">
        <v>82</v>
      </c>
      <c r="E20" s="62" t="s">
        <v>77</v>
      </c>
      <c r="F20" s="45" t="s">
        <v>251</v>
      </c>
      <c r="G20" s="13" t="s">
        <v>76</v>
      </c>
      <c r="H20" s="13" t="s">
        <v>76</v>
      </c>
    </row>
    <row r="21" spans="1:8" ht="30" x14ac:dyDescent="0.25">
      <c r="A21" s="13">
        <v>5</v>
      </c>
      <c r="B21" s="61" t="s">
        <v>222</v>
      </c>
      <c r="C21" s="61" t="s">
        <v>222</v>
      </c>
      <c r="D21" s="26" t="s">
        <v>82</v>
      </c>
      <c r="E21" s="62" t="s">
        <v>77</v>
      </c>
      <c r="F21" s="45" t="s">
        <v>257</v>
      </c>
      <c r="G21" s="13" t="s">
        <v>76</v>
      </c>
      <c r="H21" s="13" t="s">
        <v>76</v>
      </c>
    </row>
    <row r="22" spans="1:8" ht="61.5" customHeight="1" x14ac:dyDescent="0.25">
      <c r="A22" s="13">
        <v>6</v>
      </c>
      <c r="B22" s="61" t="s">
        <v>190</v>
      </c>
      <c r="C22" s="61" t="s">
        <v>190</v>
      </c>
      <c r="D22" s="26" t="s">
        <v>82</v>
      </c>
      <c r="E22" s="62" t="s">
        <v>77</v>
      </c>
      <c r="F22" s="45" t="s">
        <v>258</v>
      </c>
      <c r="G22" s="13" t="s">
        <v>76</v>
      </c>
      <c r="H22" s="13" t="s">
        <v>76</v>
      </c>
    </row>
    <row r="23" spans="1:8" ht="60.75" customHeight="1" x14ac:dyDescent="0.25">
      <c r="A23" s="13">
        <v>7</v>
      </c>
      <c r="B23" s="22" t="s">
        <v>184</v>
      </c>
      <c r="C23" s="22" t="s">
        <v>184</v>
      </c>
      <c r="D23" s="29" t="s">
        <v>82</v>
      </c>
      <c r="E23" s="27" t="s">
        <v>77</v>
      </c>
      <c r="F23" s="61" t="s">
        <v>259</v>
      </c>
      <c r="G23" s="13" t="s">
        <v>76</v>
      </c>
      <c r="H23" s="13" t="s">
        <v>76</v>
      </c>
    </row>
    <row r="24" spans="1:8" ht="90" x14ac:dyDescent="0.25">
      <c r="A24" s="13">
        <v>8</v>
      </c>
      <c r="B24" s="32" t="s">
        <v>189</v>
      </c>
      <c r="C24" s="32" t="s">
        <v>189</v>
      </c>
      <c r="D24" s="23" t="s">
        <v>82</v>
      </c>
      <c r="E24" s="30" t="s">
        <v>77</v>
      </c>
      <c r="F24" s="45" t="s">
        <v>260</v>
      </c>
      <c r="G24" s="31" t="s">
        <v>76</v>
      </c>
      <c r="H24" s="31" t="s">
        <v>76</v>
      </c>
    </row>
    <row r="25" spans="1:8" x14ac:dyDescent="0.25">
      <c r="A25" s="115" t="str">
        <f>'Раздел 2'!$B$9</f>
        <v>Получение в аренду земельного участка, находящегося в государственной или муниципальной собственности, без торгов</v>
      </c>
      <c r="B25" s="115"/>
      <c r="C25" s="115"/>
      <c r="D25" s="115"/>
      <c r="E25" s="115"/>
      <c r="F25" s="115"/>
      <c r="G25" s="115"/>
      <c r="H25" s="115"/>
    </row>
    <row r="26" spans="1:8" ht="67.5" customHeight="1" x14ac:dyDescent="0.25">
      <c r="A26" s="13">
        <v>1</v>
      </c>
      <c r="B26" s="32" t="s">
        <v>181</v>
      </c>
      <c r="C26" s="32" t="s">
        <v>181</v>
      </c>
      <c r="D26" s="23" t="s">
        <v>82</v>
      </c>
      <c r="E26" s="13" t="s">
        <v>77</v>
      </c>
      <c r="F26" s="23" t="s">
        <v>83</v>
      </c>
      <c r="G26" s="28"/>
      <c r="H26" s="28"/>
    </row>
    <row r="27" spans="1:8" ht="195" x14ac:dyDescent="0.25">
      <c r="A27" s="13">
        <v>2</v>
      </c>
      <c r="B27" s="32" t="s">
        <v>182</v>
      </c>
      <c r="C27" s="32" t="s">
        <v>182</v>
      </c>
      <c r="D27" s="26" t="s">
        <v>82</v>
      </c>
      <c r="E27" s="13" t="s">
        <v>77</v>
      </c>
      <c r="F27" s="23" t="s">
        <v>242</v>
      </c>
      <c r="G27" s="13" t="s">
        <v>76</v>
      </c>
      <c r="H27" s="13" t="s">
        <v>76</v>
      </c>
    </row>
    <row r="28" spans="1:8" ht="60.75" customHeight="1" x14ac:dyDescent="0.25">
      <c r="A28" s="13">
        <v>3</v>
      </c>
      <c r="B28" s="32" t="s">
        <v>183</v>
      </c>
      <c r="C28" s="32" t="s">
        <v>183</v>
      </c>
      <c r="D28" s="23" t="s">
        <v>82</v>
      </c>
      <c r="E28" s="13" t="s">
        <v>77</v>
      </c>
      <c r="F28" s="45" t="s">
        <v>250</v>
      </c>
      <c r="G28" s="13" t="s">
        <v>76</v>
      </c>
      <c r="H28" s="13" t="s">
        <v>76</v>
      </c>
    </row>
    <row r="29" spans="1:8" ht="105" x14ac:dyDescent="0.25">
      <c r="A29" s="13">
        <v>4</v>
      </c>
      <c r="B29" s="64" t="s">
        <v>249</v>
      </c>
      <c r="C29" s="64" t="s">
        <v>249</v>
      </c>
      <c r="D29" s="23" t="s">
        <v>82</v>
      </c>
      <c r="E29" s="13" t="s">
        <v>77</v>
      </c>
      <c r="F29" s="45" t="s">
        <v>251</v>
      </c>
      <c r="G29" s="13" t="s">
        <v>76</v>
      </c>
      <c r="H29" s="13" t="s">
        <v>76</v>
      </c>
    </row>
    <row r="30" spans="1:8" ht="75" customHeight="1" x14ac:dyDescent="0.25">
      <c r="A30" s="13">
        <v>5</v>
      </c>
      <c r="B30" s="64" t="s">
        <v>201</v>
      </c>
      <c r="C30" s="64" t="s">
        <v>201</v>
      </c>
      <c r="D30" s="23" t="s">
        <v>82</v>
      </c>
      <c r="E30" s="13" t="s">
        <v>77</v>
      </c>
      <c r="F30" s="45" t="s">
        <v>261</v>
      </c>
      <c r="G30" s="13" t="s">
        <v>76</v>
      </c>
      <c r="H30" s="13" t="s">
        <v>76</v>
      </c>
    </row>
    <row r="31" spans="1:8" ht="75" customHeight="1" x14ac:dyDescent="0.25">
      <c r="A31" s="13">
        <v>6</v>
      </c>
      <c r="B31" s="64" t="s">
        <v>262</v>
      </c>
      <c r="C31" s="64" t="s">
        <v>262</v>
      </c>
      <c r="D31" s="23" t="s">
        <v>82</v>
      </c>
      <c r="E31" s="13" t="s">
        <v>77</v>
      </c>
      <c r="F31" s="45" t="s">
        <v>263</v>
      </c>
      <c r="G31" s="13" t="s">
        <v>76</v>
      </c>
      <c r="H31" s="13" t="s">
        <v>76</v>
      </c>
    </row>
    <row r="32" spans="1:8" ht="105" x14ac:dyDescent="0.25">
      <c r="A32" s="13">
        <v>7</v>
      </c>
      <c r="B32" s="64" t="s">
        <v>264</v>
      </c>
      <c r="C32" s="64" t="s">
        <v>264</v>
      </c>
      <c r="D32" s="23" t="s">
        <v>82</v>
      </c>
      <c r="E32" s="13" t="s">
        <v>77</v>
      </c>
      <c r="F32" s="45" t="s">
        <v>265</v>
      </c>
      <c r="G32" s="13" t="s">
        <v>76</v>
      </c>
      <c r="H32" s="13" t="s">
        <v>76</v>
      </c>
    </row>
    <row r="33" spans="1:8" ht="165" x14ac:dyDescent="0.25">
      <c r="A33" s="13">
        <v>8</v>
      </c>
      <c r="B33" s="64" t="s">
        <v>210</v>
      </c>
      <c r="C33" s="64" t="s">
        <v>210</v>
      </c>
      <c r="D33" s="23" t="s">
        <v>82</v>
      </c>
      <c r="E33" s="13" t="s">
        <v>77</v>
      </c>
      <c r="F33" s="45" t="s">
        <v>266</v>
      </c>
      <c r="G33" s="13" t="s">
        <v>76</v>
      </c>
      <c r="H33" s="13" t="s">
        <v>76</v>
      </c>
    </row>
    <row r="34" spans="1:8" ht="90" x14ac:dyDescent="0.25">
      <c r="A34" s="13">
        <v>9</v>
      </c>
      <c r="B34" s="32" t="s">
        <v>184</v>
      </c>
      <c r="C34" s="32" t="s">
        <v>184</v>
      </c>
      <c r="D34" s="26" t="s">
        <v>82</v>
      </c>
      <c r="E34" s="13" t="s">
        <v>77</v>
      </c>
      <c r="F34" s="45" t="s">
        <v>253</v>
      </c>
      <c r="G34" s="13" t="s">
        <v>76</v>
      </c>
      <c r="H34" s="13" t="s">
        <v>76</v>
      </c>
    </row>
    <row r="35" spans="1:8" ht="93.75" customHeight="1" x14ac:dyDescent="0.25">
      <c r="A35" s="13">
        <v>10</v>
      </c>
      <c r="B35" s="64" t="s">
        <v>202</v>
      </c>
      <c r="C35" s="64" t="s">
        <v>202</v>
      </c>
      <c r="D35" s="26" t="s">
        <v>82</v>
      </c>
      <c r="E35" s="13" t="s">
        <v>77</v>
      </c>
      <c r="F35" s="45" t="s">
        <v>267</v>
      </c>
      <c r="G35" s="13" t="s">
        <v>76</v>
      </c>
      <c r="H35" s="13" t="s">
        <v>76</v>
      </c>
    </row>
    <row r="36" spans="1:8" ht="120" x14ac:dyDescent="0.25">
      <c r="A36" s="13">
        <v>11</v>
      </c>
      <c r="B36" s="32" t="s">
        <v>190</v>
      </c>
      <c r="C36" s="32" t="s">
        <v>190</v>
      </c>
      <c r="D36" s="26" t="s">
        <v>82</v>
      </c>
      <c r="E36" s="13" t="s">
        <v>77</v>
      </c>
      <c r="F36" s="45" t="s">
        <v>268</v>
      </c>
      <c r="G36" s="13" t="s">
        <v>76</v>
      </c>
      <c r="H36" s="13" t="s">
        <v>76</v>
      </c>
    </row>
    <row r="37" spans="1:8" ht="120" x14ac:dyDescent="0.25">
      <c r="A37" s="13">
        <v>12</v>
      </c>
      <c r="B37" s="64" t="s">
        <v>203</v>
      </c>
      <c r="C37" s="64" t="s">
        <v>203</v>
      </c>
      <c r="D37" s="26" t="s">
        <v>82</v>
      </c>
      <c r="E37" s="13" t="s">
        <v>77</v>
      </c>
      <c r="F37" s="45" t="s">
        <v>269</v>
      </c>
      <c r="G37" s="13" t="s">
        <v>76</v>
      </c>
      <c r="H37" s="13" t="s">
        <v>76</v>
      </c>
    </row>
    <row r="38" spans="1:8" ht="75" x14ac:dyDescent="0.25">
      <c r="A38" s="13">
        <v>13</v>
      </c>
      <c r="B38" s="64" t="s">
        <v>270</v>
      </c>
      <c r="C38" s="64" t="s">
        <v>270</v>
      </c>
      <c r="D38" s="26" t="s">
        <v>82</v>
      </c>
      <c r="E38" s="13" t="s">
        <v>77</v>
      </c>
      <c r="F38" s="45" t="s">
        <v>271</v>
      </c>
      <c r="G38" s="13" t="s">
        <v>76</v>
      </c>
      <c r="H38" s="13" t="s">
        <v>76</v>
      </c>
    </row>
    <row r="39" spans="1:8" ht="135" x14ac:dyDescent="0.25">
      <c r="A39" s="13">
        <v>14</v>
      </c>
      <c r="B39" s="64" t="s">
        <v>187</v>
      </c>
      <c r="C39" s="64" t="s">
        <v>187</v>
      </c>
      <c r="D39" s="26" t="s">
        <v>82</v>
      </c>
      <c r="E39" s="13" t="s">
        <v>77</v>
      </c>
      <c r="F39" s="45" t="s">
        <v>272</v>
      </c>
      <c r="G39" s="13" t="s">
        <v>76</v>
      </c>
      <c r="H39" s="13" t="s">
        <v>76</v>
      </c>
    </row>
    <row r="40" spans="1:8" ht="30" x14ac:dyDescent="0.25">
      <c r="A40" s="13">
        <v>15</v>
      </c>
      <c r="B40" s="64" t="s">
        <v>222</v>
      </c>
      <c r="C40" s="64" t="s">
        <v>222</v>
      </c>
      <c r="D40" s="26" t="s">
        <v>82</v>
      </c>
      <c r="E40" s="13" t="s">
        <v>77</v>
      </c>
      <c r="F40" s="45" t="s">
        <v>257</v>
      </c>
      <c r="G40" s="13" t="s">
        <v>76</v>
      </c>
      <c r="H40" s="13" t="s">
        <v>76</v>
      </c>
    </row>
    <row r="41" spans="1:8" ht="60" x14ac:dyDescent="0.25">
      <c r="A41" s="13">
        <v>16</v>
      </c>
      <c r="B41" s="64" t="s">
        <v>273</v>
      </c>
      <c r="C41" s="64" t="s">
        <v>273</v>
      </c>
      <c r="D41" s="23" t="s">
        <v>82</v>
      </c>
      <c r="E41" s="13" t="s">
        <v>77</v>
      </c>
      <c r="F41" s="45" t="s">
        <v>274</v>
      </c>
      <c r="G41" s="13" t="s">
        <v>76</v>
      </c>
      <c r="H41" s="13" t="s">
        <v>76</v>
      </c>
    </row>
    <row r="42" spans="1:8" ht="30" x14ac:dyDescent="0.25">
      <c r="A42" s="13">
        <v>17</v>
      </c>
      <c r="B42" s="65" t="s">
        <v>275</v>
      </c>
      <c r="C42" s="65" t="s">
        <v>275</v>
      </c>
      <c r="D42" s="23" t="s">
        <v>82</v>
      </c>
      <c r="E42" s="13" t="s">
        <v>77</v>
      </c>
      <c r="F42" s="45" t="s">
        <v>276</v>
      </c>
      <c r="G42" s="13" t="s">
        <v>76</v>
      </c>
      <c r="H42" s="13" t="s">
        <v>76</v>
      </c>
    </row>
    <row r="43" spans="1:8" ht="135" customHeight="1" x14ac:dyDescent="0.25">
      <c r="A43" s="13">
        <v>18</v>
      </c>
      <c r="B43" s="65" t="s">
        <v>198</v>
      </c>
      <c r="C43" s="65" t="s">
        <v>198</v>
      </c>
      <c r="D43" s="23" t="s">
        <v>82</v>
      </c>
      <c r="E43" s="13" t="s">
        <v>77</v>
      </c>
      <c r="F43" s="45" t="s">
        <v>277</v>
      </c>
      <c r="G43" s="13" t="s">
        <v>76</v>
      </c>
      <c r="H43" s="13" t="s">
        <v>76</v>
      </c>
    </row>
    <row r="44" spans="1:8" ht="123" customHeight="1" x14ac:dyDescent="0.25">
      <c r="A44" s="13">
        <v>19</v>
      </c>
      <c r="B44" s="32" t="s">
        <v>200</v>
      </c>
      <c r="C44" s="32" t="s">
        <v>200</v>
      </c>
      <c r="D44" s="23" t="s">
        <v>82</v>
      </c>
      <c r="E44" s="13" t="s">
        <v>77</v>
      </c>
      <c r="F44" s="45" t="s">
        <v>278</v>
      </c>
      <c r="G44" s="13" t="s">
        <v>76</v>
      </c>
      <c r="H44" s="13" t="s">
        <v>76</v>
      </c>
    </row>
    <row r="45" spans="1:8" ht="123" customHeight="1" x14ac:dyDescent="0.25">
      <c r="A45" s="13">
        <v>20</v>
      </c>
      <c r="B45" s="32" t="s">
        <v>199</v>
      </c>
      <c r="C45" s="32" t="s">
        <v>199</v>
      </c>
      <c r="D45" s="23" t="s">
        <v>82</v>
      </c>
      <c r="E45" s="13" t="s">
        <v>77</v>
      </c>
      <c r="F45" s="45" t="s">
        <v>279</v>
      </c>
      <c r="G45" s="13" t="s">
        <v>76</v>
      </c>
      <c r="H45" s="13" t="s">
        <v>76</v>
      </c>
    </row>
    <row r="46" spans="1:8" ht="120" x14ac:dyDescent="0.25">
      <c r="A46" s="13">
        <v>21</v>
      </c>
      <c r="B46" s="32" t="s">
        <v>191</v>
      </c>
      <c r="C46" s="64" t="s">
        <v>191</v>
      </c>
      <c r="D46" s="26" t="s">
        <v>82</v>
      </c>
      <c r="E46" s="13" t="s">
        <v>77</v>
      </c>
      <c r="F46" s="45" t="s">
        <v>280</v>
      </c>
      <c r="G46" s="13" t="s">
        <v>76</v>
      </c>
      <c r="H46" s="13" t="s">
        <v>76</v>
      </c>
    </row>
    <row r="47" spans="1:8" ht="60" x14ac:dyDescent="0.25">
      <c r="A47" s="13">
        <v>22</v>
      </c>
      <c r="B47" s="32" t="s">
        <v>197</v>
      </c>
      <c r="C47" s="32" t="s">
        <v>197</v>
      </c>
      <c r="D47" s="23" t="s">
        <v>82</v>
      </c>
      <c r="E47" s="13" t="s">
        <v>77</v>
      </c>
      <c r="F47" s="45" t="s">
        <v>281</v>
      </c>
      <c r="G47" s="13" t="s">
        <v>76</v>
      </c>
      <c r="H47" s="13" t="s">
        <v>76</v>
      </c>
    </row>
    <row r="48" spans="1:8" ht="30" x14ac:dyDescent="0.25">
      <c r="A48" s="13">
        <v>23</v>
      </c>
      <c r="B48" s="33" t="s">
        <v>196</v>
      </c>
      <c r="C48" s="33" t="s">
        <v>196</v>
      </c>
      <c r="D48" s="23" t="s">
        <v>82</v>
      </c>
      <c r="E48" s="13" t="s">
        <v>77</v>
      </c>
      <c r="F48" s="45" t="s">
        <v>282</v>
      </c>
      <c r="G48" s="13" t="s">
        <v>76</v>
      </c>
      <c r="H48" s="13" t="s">
        <v>76</v>
      </c>
    </row>
    <row r="49" spans="1:8" ht="90" x14ac:dyDescent="0.25">
      <c r="A49" s="13">
        <v>24</v>
      </c>
      <c r="B49" s="32" t="s">
        <v>194</v>
      </c>
      <c r="C49" s="32" t="s">
        <v>194</v>
      </c>
      <c r="D49" s="23" t="s">
        <v>82</v>
      </c>
      <c r="E49" s="13" t="s">
        <v>77</v>
      </c>
      <c r="F49" s="45" t="s">
        <v>283</v>
      </c>
      <c r="G49" s="13" t="s">
        <v>76</v>
      </c>
      <c r="H49" s="13" t="s">
        <v>76</v>
      </c>
    </row>
    <row r="50" spans="1:8" ht="90" x14ac:dyDescent="0.25">
      <c r="A50" s="13">
        <v>25</v>
      </c>
      <c r="B50" s="32" t="s">
        <v>195</v>
      </c>
      <c r="C50" s="32" t="s">
        <v>195</v>
      </c>
      <c r="D50" s="26" t="s">
        <v>82</v>
      </c>
      <c r="E50" s="13" t="s">
        <v>77</v>
      </c>
      <c r="F50" s="45" t="s">
        <v>284</v>
      </c>
      <c r="G50" s="13" t="s">
        <v>76</v>
      </c>
      <c r="H50" s="13" t="s">
        <v>76</v>
      </c>
    </row>
    <row r="51" spans="1:8" ht="30" x14ac:dyDescent="0.25">
      <c r="A51" s="13">
        <v>26</v>
      </c>
      <c r="B51" s="65" t="s">
        <v>285</v>
      </c>
      <c r="C51" s="65" t="s">
        <v>285</v>
      </c>
      <c r="D51" s="26" t="s">
        <v>82</v>
      </c>
      <c r="E51" s="13" t="s">
        <v>77</v>
      </c>
      <c r="F51" s="45" t="s">
        <v>286</v>
      </c>
      <c r="G51" s="13" t="s">
        <v>76</v>
      </c>
      <c r="H51" s="13" t="s">
        <v>76</v>
      </c>
    </row>
    <row r="52" spans="1:8" ht="30" x14ac:dyDescent="0.25">
      <c r="A52" s="13">
        <v>27</v>
      </c>
      <c r="B52" s="32" t="s">
        <v>193</v>
      </c>
      <c r="C52" s="32" t="s">
        <v>193</v>
      </c>
      <c r="D52" s="26" t="s">
        <v>82</v>
      </c>
      <c r="E52" s="13" t="s">
        <v>77</v>
      </c>
      <c r="F52" s="45" t="s">
        <v>287</v>
      </c>
      <c r="G52" s="13" t="s">
        <v>76</v>
      </c>
      <c r="H52" s="13" t="s">
        <v>76</v>
      </c>
    </row>
    <row r="53" spans="1:8" ht="60" x14ac:dyDescent="0.25">
      <c r="A53" s="13">
        <v>28</v>
      </c>
      <c r="B53" s="32" t="s">
        <v>192</v>
      </c>
      <c r="C53" s="32" t="s">
        <v>192</v>
      </c>
      <c r="D53" s="23" t="s">
        <v>82</v>
      </c>
      <c r="E53" s="13" t="s">
        <v>77</v>
      </c>
      <c r="F53" s="45" t="s">
        <v>288</v>
      </c>
      <c r="G53" s="13" t="s">
        <v>76</v>
      </c>
      <c r="H53" s="13" t="s">
        <v>76</v>
      </c>
    </row>
    <row r="54" spans="1:8" x14ac:dyDescent="0.25">
      <c r="A54" s="110"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54" s="110"/>
      <c r="C54" s="110"/>
      <c r="D54" s="110"/>
      <c r="E54" s="110"/>
      <c r="F54" s="110"/>
      <c r="G54" s="110"/>
      <c r="H54" s="110"/>
    </row>
    <row r="55" spans="1:8" ht="67.5" customHeight="1" x14ac:dyDescent="0.25">
      <c r="A55" s="34">
        <v>1</v>
      </c>
      <c r="B55" s="15" t="s">
        <v>181</v>
      </c>
      <c r="C55" s="15" t="s">
        <v>181</v>
      </c>
      <c r="D55" s="23" t="s">
        <v>82</v>
      </c>
      <c r="E55" s="34" t="s">
        <v>77</v>
      </c>
      <c r="F55" s="23" t="s">
        <v>83</v>
      </c>
      <c r="G55" s="28"/>
      <c r="H55" s="28"/>
    </row>
    <row r="56" spans="1:8" ht="195" x14ac:dyDescent="0.25">
      <c r="A56" s="34">
        <v>2</v>
      </c>
      <c r="B56" s="15" t="s">
        <v>182</v>
      </c>
      <c r="C56" s="15" t="s">
        <v>182</v>
      </c>
      <c r="D56" s="26" t="s">
        <v>82</v>
      </c>
      <c r="E56" s="34" t="s">
        <v>77</v>
      </c>
      <c r="F56" s="23" t="s">
        <v>242</v>
      </c>
      <c r="G56" s="13" t="s">
        <v>76</v>
      </c>
      <c r="H56" s="13" t="s">
        <v>76</v>
      </c>
    </row>
    <row r="57" spans="1:8" ht="60" x14ac:dyDescent="0.25">
      <c r="A57" s="34">
        <v>3</v>
      </c>
      <c r="B57" s="14" t="s">
        <v>183</v>
      </c>
      <c r="C57" s="14" t="s">
        <v>183</v>
      </c>
      <c r="D57" s="23" t="s">
        <v>82</v>
      </c>
      <c r="E57" s="34" t="s">
        <v>77</v>
      </c>
      <c r="F57" s="28"/>
      <c r="G57" s="13" t="s">
        <v>76</v>
      </c>
      <c r="H57" s="13" t="s">
        <v>76</v>
      </c>
    </row>
    <row r="58" spans="1:8" ht="105" x14ac:dyDescent="0.25">
      <c r="A58" s="34">
        <v>4</v>
      </c>
      <c r="B58" s="14" t="s">
        <v>249</v>
      </c>
      <c r="C58" s="14" t="s">
        <v>249</v>
      </c>
      <c r="D58" s="23" t="s">
        <v>82</v>
      </c>
      <c r="E58" s="34" t="s">
        <v>77</v>
      </c>
      <c r="F58" s="63" t="s">
        <v>251</v>
      </c>
      <c r="G58" s="13" t="s">
        <v>76</v>
      </c>
      <c r="H58" s="13" t="s">
        <v>76</v>
      </c>
    </row>
    <row r="59" spans="1:8" ht="105" x14ac:dyDescent="0.25">
      <c r="A59" s="34">
        <v>5</v>
      </c>
      <c r="B59" s="14" t="s">
        <v>289</v>
      </c>
      <c r="C59" s="14" t="s">
        <v>289</v>
      </c>
      <c r="D59" s="23" t="s">
        <v>82</v>
      </c>
      <c r="E59" s="34" t="s">
        <v>77</v>
      </c>
      <c r="F59" s="45" t="s">
        <v>290</v>
      </c>
      <c r="G59" s="13" t="s">
        <v>76</v>
      </c>
      <c r="H59" s="13" t="s">
        <v>76</v>
      </c>
    </row>
    <row r="60" spans="1:8" ht="63" customHeight="1" x14ac:dyDescent="0.25">
      <c r="A60" s="34">
        <v>6</v>
      </c>
      <c r="B60" s="14" t="s">
        <v>291</v>
      </c>
      <c r="C60" s="14" t="s">
        <v>291</v>
      </c>
      <c r="D60" s="23" t="s">
        <v>82</v>
      </c>
      <c r="E60" s="34" t="s">
        <v>77</v>
      </c>
      <c r="F60" s="45" t="s">
        <v>292</v>
      </c>
      <c r="G60" s="13" t="s">
        <v>76</v>
      </c>
      <c r="H60" s="13" t="s">
        <v>76</v>
      </c>
    </row>
    <row r="61" spans="1:8" ht="63" customHeight="1" x14ac:dyDescent="0.25">
      <c r="A61" s="34">
        <v>7</v>
      </c>
      <c r="B61" s="14" t="s">
        <v>206</v>
      </c>
      <c r="C61" s="14" t="s">
        <v>206</v>
      </c>
      <c r="D61" s="23" t="s">
        <v>82</v>
      </c>
      <c r="E61" s="34" t="s">
        <v>77</v>
      </c>
      <c r="F61" s="45" t="s">
        <v>293</v>
      </c>
      <c r="G61" s="13" t="s">
        <v>76</v>
      </c>
      <c r="H61" s="13" t="s">
        <v>76</v>
      </c>
    </row>
    <row r="62" spans="1:8" ht="63" customHeight="1" x14ac:dyDescent="0.25">
      <c r="A62" s="34">
        <v>8</v>
      </c>
      <c r="B62" s="14" t="s">
        <v>187</v>
      </c>
      <c r="C62" s="14" t="s">
        <v>187</v>
      </c>
      <c r="D62" s="26" t="s">
        <v>82</v>
      </c>
      <c r="E62" s="34" t="s">
        <v>77</v>
      </c>
      <c r="F62" s="45" t="s">
        <v>294</v>
      </c>
      <c r="G62" s="13" t="s">
        <v>76</v>
      </c>
      <c r="H62" s="13" t="s">
        <v>76</v>
      </c>
    </row>
    <row r="63" spans="1:8" ht="210" x14ac:dyDescent="0.25">
      <c r="A63" s="34">
        <v>9</v>
      </c>
      <c r="B63" s="14" t="s">
        <v>295</v>
      </c>
      <c r="C63" s="14" t="s">
        <v>295</v>
      </c>
      <c r="D63" s="26" t="s">
        <v>82</v>
      </c>
      <c r="E63" s="34" t="s">
        <v>77</v>
      </c>
      <c r="F63" s="45" t="s">
        <v>296</v>
      </c>
      <c r="G63" s="13" t="s">
        <v>76</v>
      </c>
      <c r="H63" s="13" t="s">
        <v>76</v>
      </c>
    </row>
    <row r="64" spans="1:8" ht="150" x14ac:dyDescent="0.25">
      <c r="A64" s="34">
        <v>10</v>
      </c>
      <c r="B64" s="14" t="s">
        <v>205</v>
      </c>
      <c r="C64" s="14" t="s">
        <v>205</v>
      </c>
      <c r="D64" s="26" t="s">
        <v>82</v>
      </c>
      <c r="E64" s="34" t="s">
        <v>77</v>
      </c>
      <c r="F64" s="45" t="s">
        <v>297</v>
      </c>
      <c r="G64" s="13" t="s">
        <v>76</v>
      </c>
      <c r="H64" s="13" t="s">
        <v>76</v>
      </c>
    </row>
    <row r="65" spans="1:8" ht="30" x14ac:dyDescent="0.25">
      <c r="A65" s="34">
        <v>11</v>
      </c>
      <c r="B65" s="14" t="s">
        <v>204</v>
      </c>
      <c r="C65" s="14" t="s">
        <v>204</v>
      </c>
      <c r="D65" s="26" t="s">
        <v>82</v>
      </c>
      <c r="E65" s="34" t="s">
        <v>77</v>
      </c>
      <c r="F65" s="45" t="s">
        <v>298</v>
      </c>
      <c r="G65" s="13" t="s">
        <v>76</v>
      </c>
      <c r="H65" s="13" t="s">
        <v>76</v>
      </c>
    </row>
    <row r="66" spans="1:8" ht="45" x14ac:dyDescent="0.25">
      <c r="A66" s="34">
        <v>12</v>
      </c>
      <c r="B66" s="14" t="s">
        <v>299</v>
      </c>
      <c r="C66" s="14" t="s">
        <v>299</v>
      </c>
      <c r="D66" s="26" t="s">
        <v>82</v>
      </c>
      <c r="E66" s="34" t="s">
        <v>77</v>
      </c>
      <c r="F66" s="45" t="s">
        <v>300</v>
      </c>
      <c r="G66" s="13" t="s">
        <v>76</v>
      </c>
      <c r="H66" s="13" t="s">
        <v>76</v>
      </c>
    </row>
    <row r="67" spans="1:8" ht="135" x14ac:dyDescent="0.25">
      <c r="A67" s="34">
        <v>13</v>
      </c>
      <c r="B67" s="14" t="s">
        <v>207</v>
      </c>
      <c r="C67" s="14" t="s">
        <v>207</v>
      </c>
      <c r="D67" s="26" t="s">
        <v>82</v>
      </c>
      <c r="E67" s="34" t="s">
        <v>77</v>
      </c>
      <c r="F67" s="45" t="s">
        <v>301</v>
      </c>
      <c r="G67" s="13" t="s">
        <v>76</v>
      </c>
      <c r="H67" s="13" t="s">
        <v>76</v>
      </c>
    </row>
    <row r="68" spans="1:8" ht="75" x14ac:dyDescent="0.25">
      <c r="A68" s="34">
        <v>14</v>
      </c>
      <c r="B68" s="14" t="s">
        <v>208</v>
      </c>
      <c r="C68" s="14" t="s">
        <v>208</v>
      </c>
      <c r="D68" s="23" t="s">
        <v>82</v>
      </c>
      <c r="E68" s="34" t="s">
        <v>77</v>
      </c>
      <c r="F68" s="45" t="s">
        <v>302</v>
      </c>
      <c r="G68" s="13" t="s">
        <v>76</v>
      </c>
      <c r="H68" s="13" t="s">
        <v>76</v>
      </c>
    </row>
    <row r="69" spans="1:8" ht="120" x14ac:dyDescent="0.25">
      <c r="A69" s="34">
        <v>15</v>
      </c>
      <c r="B69" s="14" t="s">
        <v>200</v>
      </c>
      <c r="C69" s="14" t="s">
        <v>200</v>
      </c>
      <c r="D69" s="23" t="s">
        <v>82</v>
      </c>
      <c r="E69" s="34" t="s">
        <v>77</v>
      </c>
      <c r="F69" s="45" t="s">
        <v>303</v>
      </c>
      <c r="G69" s="13" t="s">
        <v>76</v>
      </c>
      <c r="H69" s="13" t="s">
        <v>76</v>
      </c>
    </row>
  </sheetData>
  <sheetProtection password="EC3F" sheet="1" objects="1" scenarios="1" selectLockedCells="1" selectUnlockedCells="1"/>
  <mergeCells count="5">
    <mergeCell ref="A54:H54"/>
    <mergeCell ref="A4:H4"/>
    <mergeCell ref="A1:H1"/>
    <mergeCell ref="A16:H16"/>
    <mergeCell ref="A25:H25"/>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45" r:id="rId4">
          <objectPr locked="0" defaultSize="0" autoPict="0" r:id="rId5">
            <anchor moveWithCells="1">
              <from>
                <xdr:col>6</xdr:col>
                <xdr:colOff>104775</xdr:colOff>
                <xdr:row>4</xdr:row>
                <xdr:rowOff>95250</xdr:rowOff>
              </from>
              <to>
                <xdr:col>6</xdr:col>
                <xdr:colOff>1019175</xdr:colOff>
                <xdr:row>4</xdr:row>
                <xdr:rowOff>781050</xdr:rowOff>
              </to>
            </anchor>
          </objectPr>
        </oleObject>
      </mc:Choice>
      <mc:Fallback>
        <oleObject progId="Документ" dvAspect="DVASPECT_ICON" shapeId="5145" r:id="rId4"/>
      </mc:Fallback>
    </mc:AlternateContent>
    <mc:AlternateContent xmlns:mc="http://schemas.openxmlformats.org/markup-compatibility/2006">
      <mc:Choice Requires="x14">
        <oleObject progId="Документ" dvAspect="DVASPECT_ICON" shapeId="5146" r:id="rId6">
          <objectPr locked="0" defaultSize="0" autoPict="0" r:id="rId7">
            <anchor moveWithCells="1">
              <from>
                <xdr:col>7</xdr:col>
                <xdr:colOff>152400</xdr:colOff>
                <xdr:row>4</xdr:row>
                <xdr:rowOff>104775</xdr:rowOff>
              </from>
              <to>
                <xdr:col>7</xdr:col>
                <xdr:colOff>1066800</xdr:colOff>
                <xdr:row>4</xdr:row>
                <xdr:rowOff>790575</xdr:rowOff>
              </to>
            </anchor>
          </objectPr>
        </oleObject>
      </mc:Choice>
      <mc:Fallback>
        <oleObject progId="Документ" dvAspect="DVASPECT_ICON" shapeId="5146" r:id="rId6"/>
      </mc:Fallback>
    </mc:AlternateContent>
    <mc:AlternateContent xmlns:mc="http://schemas.openxmlformats.org/markup-compatibility/2006">
      <mc:Choice Requires="x14">
        <oleObject progId="Документ" dvAspect="DVASPECT_ICON" shapeId="5155" r:id="rId8">
          <objectPr locked="0" defaultSize="0" autoPict="0" r:id="rId5">
            <anchor moveWithCells="1">
              <from>
                <xdr:col>6</xdr:col>
                <xdr:colOff>114300</xdr:colOff>
                <xdr:row>16</xdr:row>
                <xdr:rowOff>95250</xdr:rowOff>
              </from>
              <to>
                <xdr:col>6</xdr:col>
                <xdr:colOff>1028700</xdr:colOff>
                <xdr:row>16</xdr:row>
                <xdr:rowOff>781050</xdr:rowOff>
              </to>
            </anchor>
          </objectPr>
        </oleObject>
      </mc:Choice>
      <mc:Fallback>
        <oleObject progId="Документ" dvAspect="DVASPECT_ICON" shapeId="5155" r:id="rId8"/>
      </mc:Fallback>
    </mc:AlternateContent>
    <mc:AlternateContent xmlns:mc="http://schemas.openxmlformats.org/markup-compatibility/2006">
      <mc:Choice Requires="x14">
        <oleObject progId="Документ" dvAspect="DVASPECT_ICON" shapeId="5156" r:id="rId9">
          <objectPr locked="0" defaultSize="0" autoPict="0" r:id="rId7">
            <anchor moveWithCells="1">
              <from>
                <xdr:col>7</xdr:col>
                <xdr:colOff>161925</xdr:colOff>
                <xdr:row>16</xdr:row>
                <xdr:rowOff>104775</xdr:rowOff>
              </from>
              <to>
                <xdr:col>7</xdr:col>
                <xdr:colOff>1076325</xdr:colOff>
                <xdr:row>16</xdr:row>
                <xdr:rowOff>790575</xdr:rowOff>
              </to>
            </anchor>
          </objectPr>
        </oleObject>
      </mc:Choice>
      <mc:Fallback>
        <oleObject progId="Документ" dvAspect="DVASPECT_ICON" shapeId="5156" r:id="rId9"/>
      </mc:Fallback>
    </mc:AlternateContent>
    <mc:AlternateContent xmlns:mc="http://schemas.openxmlformats.org/markup-compatibility/2006">
      <mc:Choice Requires="x14">
        <oleObject progId="Документ" dvAspect="DVASPECT_ICON" shapeId="5157" r:id="rId10">
          <objectPr locked="0" defaultSize="0" autoPict="0" r:id="rId11">
            <anchor moveWithCells="1">
              <from>
                <xdr:col>6</xdr:col>
                <xdr:colOff>123825</xdr:colOff>
                <xdr:row>25</xdr:row>
                <xdr:rowOff>95250</xdr:rowOff>
              </from>
              <to>
                <xdr:col>6</xdr:col>
                <xdr:colOff>1038225</xdr:colOff>
                <xdr:row>25</xdr:row>
                <xdr:rowOff>781050</xdr:rowOff>
              </to>
            </anchor>
          </objectPr>
        </oleObject>
      </mc:Choice>
      <mc:Fallback>
        <oleObject progId="Документ" dvAspect="DVASPECT_ICON" shapeId="5157" r:id="rId10"/>
      </mc:Fallback>
    </mc:AlternateContent>
    <mc:AlternateContent xmlns:mc="http://schemas.openxmlformats.org/markup-compatibility/2006">
      <mc:Choice Requires="x14">
        <oleObject progId="Документ" dvAspect="DVASPECT_ICON" shapeId="5158" r:id="rId12">
          <objectPr locked="0" defaultSize="0" autoPict="0" r:id="rId7">
            <anchor moveWithCells="1">
              <from>
                <xdr:col>7</xdr:col>
                <xdr:colOff>180975</xdr:colOff>
                <xdr:row>25</xdr:row>
                <xdr:rowOff>76200</xdr:rowOff>
              </from>
              <to>
                <xdr:col>7</xdr:col>
                <xdr:colOff>1095375</xdr:colOff>
                <xdr:row>25</xdr:row>
                <xdr:rowOff>771525</xdr:rowOff>
              </to>
            </anchor>
          </objectPr>
        </oleObject>
      </mc:Choice>
      <mc:Fallback>
        <oleObject progId="Документ" dvAspect="DVASPECT_ICON" shapeId="5158" r:id="rId12"/>
      </mc:Fallback>
    </mc:AlternateContent>
    <mc:AlternateContent xmlns:mc="http://schemas.openxmlformats.org/markup-compatibility/2006">
      <mc:Choice Requires="x14">
        <oleObject progId="Документ" dvAspect="DVASPECT_ICON" shapeId="5159" r:id="rId13">
          <objectPr locked="0" defaultSize="0" autoPict="0" r:id="rId5">
            <anchor moveWithCells="1">
              <from>
                <xdr:col>6</xdr:col>
                <xdr:colOff>85725</xdr:colOff>
                <xdr:row>54</xdr:row>
                <xdr:rowOff>104775</xdr:rowOff>
              </from>
              <to>
                <xdr:col>6</xdr:col>
                <xdr:colOff>1009650</xdr:colOff>
                <xdr:row>54</xdr:row>
                <xdr:rowOff>790575</xdr:rowOff>
              </to>
            </anchor>
          </objectPr>
        </oleObject>
      </mc:Choice>
      <mc:Fallback>
        <oleObject progId="Документ" dvAspect="DVASPECT_ICON" shapeId="5159" r:id="rId13"/>
      </mc:Fallback>
    </mc:AlternateContent>
    <mc:AlternateContent xmlns:mc="http://schemas.openxmlformats.org/markup-compatibility/2006">
      <mc:Choice Requires="x14">
        <oleObject progId="Документ" dvAspect="DVASPECT_ICON" shapeId="5160" r:id="rId14">
          <objectPr locked="0" defaultSize="0" autoPict="0" r:id="rId7">
            <anchor moveWithCells="1">
              <from>
                <xdr:col>7</xdr:col>
                <xdr:colOff>142875</xdr:colOff>
                <xdr:row>54</xdr:row>
                <xdr:rowOff>85725</xdr:rowOff>
              </from>
              <to>
                <xdr:col>7</xdr:col>
                <xdr:colOff>1066800</xdr:colOff>
                <xdr:row>54</xdr:row>
                <xdr:rowOff>781050</xdr:rowOff>
              </to>
            </anchor>
          </objectPr>
        </oleObject>
      </mc:Choice>
      <mc:Fallback>
        <oleObject progId="Документ" dvAspect="DVASPECT_ICON" shapeId="5160" r:id="rId1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116" t="s">
        <v>160</v>
      </c>
      <c r="B1" s="117"/>
      <c r="C1" s="117"/>
      <c r="D1" s="117"/>
      <c r="E1" s="117"/>
      <c r="F1" s="117"/>
      <c r="G1" s="117"/>
      <c r="H1" s="117"/>
      <c r="I1" s="118"/>
    </row>
    <row r="2" spans="1:9" ht="105" x14ac:dyDescent="0.25">
      <c r="A2" s="71" t="s">
        <v>31</v>
      </c>
      <c r="B2" s="71" t="s">
        <v>47</v>
      </c>
      <c r="C2" s="71" t="s">
        <v>32</v>
      </c>
      <c r="D2" s="71" t="s">
        <v>33</v>
      </c>
      <c r="E2" s="71" t="s">
        <v>34</v>
      </c>
      <c r="F2" s="71" t="s">
        <v>60</v>
      </c>
      <c r="G2" s="71" t="s">
        <v>35</v>
      </c>
      <c r="H2" s="71" t="s">
        <v>237</v>
      </c>
      <c r="I2" s="71" t="s">
        <v>238</v>
      </c>
    </row>
    <row r="3" spans="1:9" x14ac:dyDescent="0.25">
      <c r="A3" s="11">
        <v>1</v>
      </c>
      <c r="B3" s="11">
        <v>2</v>
      </c>
      <c r="C3" s="11">
        <v>3</v>
      </c>
      <c r="D3" s="11">
        <v>4</v>
      </c>
      <c r="E3" s="11">
        <v>5</v>
      </c>
      <c r="F3" s="11">
        <v>6</v>
      </c>
      <c r="G3" s="11">
        <v>7</v>
      </c>
      <c r="H3" s="11">
        <v>8</v>
      </c>
      <c r="I3" s="11">
        <v>9</v>
      </c>
    </row>
    <row r="4" spans="1:9" x14ac:dyDescent="0.25">
      <c r="A4" s="112" t="str">
        <f>'Раздел 2'!$B$5</f>
        <v>Получение в собственность за плату земельного участка, находящегося в государственной или муниципальной собственности, без торгов</v>
      </c>
      <c r="B4" s="113"/>
      <c r="C4" s="113"/>
      <c r="D4" s="113"/>
      <c r="E4" s="113"/>
      <c r="F4" s="113"/>
      <c r="G4" s="113"/>
      <c r="H4" s="113"/>
      <c r="I4" s="114"/>
    </row>
    <row r="5" spans="1:9" ht="136.5" customHeight="1" x14ac:dyDescent="0.25">
      <c r="A5" s="38"/>
      <c r="B5" s="66" t="s">
        <v>304</v>
      </c>
      <c r="C5" s="66" t="s">
        <v>304</v>
      </c>
      <c r="D5" s="40" t="s">
        <v>234</v>
      </c>
      <c r="E5" s="67" t="s">
        <v>306</v>
      </c>
      <c r="F5" s="41" t="s">
        <v>209</v>
      </c>
      <c r="G5" s="42" t="s">
        <v>85</v>
      </c>
      <c r="H5" s="42" t="s">
        <v>76</v>
      </c>
      <c r="I5" s="42" t="s">
        <v>76</v>
      </c>
    </row>
    <row r="6" spans="1:9" ht="75" x14ac:dyDescent="0.25">
      <c r="A6" s="38"/>
      <c r="B6" s="39" t="s">
        <v>211</v>
      </c>
      <c r="C6" s="39" t="s">
        <v>211</v>
      </c>
      <c r="D6" s="40" t="s">
        <v>234</v>
      </c>
      <c r="E6" s="36" t="s">
        <v>212</v>
      </c>
      <c r="F6" s="41" t="s">
        <v>76</v>
      </c>
      <c r="G6" s="42" t="s">
        <v>85</v>
      </c>
      <c r="H6" s="42" t="s">
        <v>76</v>
      </c>
      <c r="I6" s="42" t="s">
        <v>76</v>
      </c>
    </row>
    <row r="7" spans="1:9" ht="75" x14ac:dyDescent="0.25">
      <c r="A7" s="38"/>
      <c r="B7" s="39" t="s">
        <v>214</v>
      </c>
      <c r="C7" s="39" t="s">
        <v>214</v>
      </c>
      <c r="D7" s="40" t="s">
        <v>234</v>
      </c>
      <c r="E7" s="67" t="s">
        <v>305</v>
      </c>
      <c r="F7" s="42" t="s">
        <v>84</v>
      </c>
      <c r="G7" s="42" t="s">
        <v>85</v>
      </c>
      <c r="H7" s="42" t="s">
        <v>76</v>
      </c>
      <c r="I7" s="42" t="s">
        <v>76</v>
      </c>
    </row>
    <row r="8" spans="1:9" ht="75" x14ac:dyDescent="0.25">
      <c r="A8" s="38"/>
      <c r="B8" s="39" t="s">
        <v>213</v>
      </c>
      <c r="C8" s="39" t="s">
        <v>213</v>
      </c>
      <c r="D8" s="40" t="s">
        <v>234</v>
      </c>
      <c r="E8" s="36" t="s">
        <v>212</v>
      </c>
      <c r="F8" s="41" t="s">
        <v>76</v>
      </c>
      <c r="G8" s="42" t="s">
        <v>85</v>
      </c>
      <c r="H8" s="42" t="s">
        <v>76</v>
      </c>
      <c r="I8" s="42" t="s">
        <v>76</v>
      </c>
    </row>
    <row r="9" spans="1:9" ht="75" x14ac:dyDescent="0.25">
      <c r="A9" s="38"/>
      <c r="B9" s="39" t="s">
        <v>215</v>
      </c>
      <c r="C9" s="39" t="s">
        <v>215</v>
      </c>
      <c r="D9" s="40" t="s">
        <v>234</v>
      </c>
      <c r="E9" s="36" t="s">
        <v>212</v>
      </c>
      <c r="F9" s="41" t="s">
        <v>76</v>
      </c>
      <c r="G9" s="42" t="s">
        <v>85</v>
      </c>
      <c r="H9" s="42" t="s">
        <v>76</v>
      </c>
      <c r="I9" s="42" t="s">
        <v>76</v>
      </c>
    </row>
    <row r="10" spans="1:9" ht="75" x14ac:dyDescent="0.25">
      <c r="A10" s="38"/>
      <c r="B10" s="66" t="s">
        <v>307</v>
      </c>
      <c r="C10" s="66" t="s">
        <v>307</v>
      </c>
      <c r="D10" s="40" t="s">
        <v>234</v>
      </c>
      <c r="E10" s="67" t="s">
        <v>305</v>
      </c>
      <c r="F10" s="42" t="s">
        <v>84</v>
      </c>
      <c r="G10" s="42" t="s">
        <v>85</v>
      </c>
      <c r="H10" s="42" t="s">
        <v>76</v>
      </c>
      <c r="I10" s="42" t="s">
        <v>76</v>
      </c>
    </row>
    <row r="11" spans="1:9" x14ac:dyDescent="0.25">
      <c r="A11" s="115" t="str">
        <f>'Раздел 2'!$B$7</f>
        <v>Получение в собственность бесплатно земельного участка, находящегося в государственной или муниципальной собственности, без торгов</v>
      </c>
      <c r="B11" s="115"/>
      <c r="C11" s="115"/>
      <c r="D11" s="115"/>
      <c r="E11" s="115"/>
      <c r="F11" s="115"/>
      <c r="G11" s="115"/>
      <c r="H11" s="115"/>
      <c r="I11" s="115"/>
    </row>
    <row r="12" spans="1:9" ht="136.5" customHeight="1" x14ac:dyDescent="0.25">
      <c r="A12" s="38"/>
      <c r="B12" s="66" t="s">
        <v>308</v>
      </c>
      <c r="C12" s="66" t="s">
        <v>308</v>
      </c>
      <c r="D12" s="40" t="s">
        <v>234</v>
      </c>
      <c r="E12" s="67" t="s">
        <v>306</v>
      </c>
      <c r="F12" s="41" t="s">
        <v>209</v>
      </c>
      <c r="G12" s="42" t="s">
        <v>85</v>
      </c>
      <c r="H12" s="42" t="s">
        <v>76</v>
      </c>
      <c r="I12" s="42" t="s">
        <v>76</v>
      </c>
    </row>
    <row r="13" spans="1:9" ht="75" x14ac:dyDescent="0.25">
      <c r="A13" s="28"/>
      <c r="B13" s="35" t="s">
        <v>211</v>
      </c>
      <c r="C13" s="35" t="s">
        <v>211</v>
      </c>
      <c r="D13" s="40" t="s">
        <v>234</v>
      </c>
      <c r="E13" s="36" t="s">
        <v>212</v>
      </c>
      <c r="F13" s="43" t="s">
        <v>76</v>
      </c>
      <c r="G13" s="42" t="s">
        <v>85</v>
      </c>
      <c r="H13" s="42" t="s">
        <v>76</v>
      </c>
      <c r="I13" s="42" t="s">
        <v>76</v>
      </c>
    </row>
    <row r="14" spans="1:9" ht="75" x14ac:dyDescent="0.25">
      <c r="A14" s="28"/>
      <c r="B14" s="65" t="s">
        <v>309</v>
      </c>
      <c r="C14" s="65" t="s">
        <v>309</v>
      </c>
      <c r="D14" s="40" t="s">
        <v>234</v>
      </c>
      <c r="E14" s="67" t="s">
        <v>305</v>
      </c>
      <c r="F14" s="42" t="s">
        <v>84</v>
      </c>
      <c r="G14" s="42" t="s">
        <v>85</v>
      </c>
      <c r="H14" s="42" t="s">
        <v>76</v>
      </c>
      <c r="I14" s="42" t="s">
        <v>76</v>
      </c>
    </row>
    <row r="15" spans="1:9" ht="75" x14ac:dyDescent="0.25">
      <c r="A15" s="28"/>
      <c r="B15" s="35" t="s">
        <v>213</v>
      </c>
      <c r="C15" s="35" t="s">
        <v>213</v>
      </c>
      <c r="D15" s="40" t="s">
        <v>234</v>
      </c>
      <c r="E15" s="36" t="s">
        <v>212</v>
      </c>
      <c r="F15" s="43" t="s">
        <v>76</v>
      </c>
      <c r="G15" s="42" t="s">
        <v>85</v>
      </c>
      <c r="H15" s="42" t="s">
        <v>76</v>
      </c>
      <c r="I15" s="42" t="s">
        <v>76</v>
      </c>
    </row>
    <row r="16" spans="1:9" ht="75" x14ac:dyDescent="0.25">
      <c r="A16" s="28"/>
      <c r="B16" s="35" t="s">
        <v>215</v>
      </c>
      <c r="C16" s="35" t="s">
        <v>215</v>
      </c>
      <c r="D16" s="40" t="s">
        <v>234</v>
      </c>
      <c r="E16" s="36" t="s">
        <v>212</v>
      </c>
      <c r="F16" s="43" t="s">
        <v>76</v>
      </c>
      <c r="G16" s="42" t="s">
        <v>85</v>
      </c>
      <c r="H16" s="42" t="s">
        <v>76</v>
      </c>
      <c r="I16" s="42" t="s">
        <v>76</v>
      </c>
    </row>
    <row r="17" spans="1:9" ht="75" x14ac:dyDescent="0.25">
      <c r="A17" s="28"/>
      <c r="B17" s="65" t="s">
        <v>310</v>
      </c>
      <c r="C17" s="65" t="s">
        <v>310</v>
      </c>
      <c r="D17" s="67" t="s">
        <v>234</v>
      </c>
      <c r="E17" s="67" t="s">
        <v>305</v>
      </c>
      <c r="F17" s="42" t="s">
        <v>84</v>
      </c>
      <c r="G17" s="42" t="s">
        <v>85</v>
      </c>
      <c r="H17" s="42" t="s">
        <v>76</v>
      </c>
      <c r="I17" s="42" t="s">
        <v>76</v>
      </c>
    </row>
    <row r="18" spans="1:9" x14ac:dyDescent="0.25">
      <c r="A18" s="115" t="str">
        <f>'Раздел 2'!$B$9</f>
        <v>Получение в аренду земельного участка, находящегося в государственной или муниципальной собственности, без торгов</v>
      </c>
      <c r="B18" s="115"/>
      <c r="C18" s="115"/>
      <c r="D18" s="115"/>
      <c r="E18" s="115"/>
      <c r="F18" s="115"/>
      <c r="G18" s="115"/>
      <c r="H18" s="115"/>
      <c r="I18" s="115"/>
    </row>
    <row r="19" spans="1:9" ht="60" x14ac:dyDescent="0.25">
      <c r="A19" s="68"/>
      <c r="B19" s="67" t="s">
        <v>218</v>
      </c>
      <c r="C19" s="67" t="s">
        <v>218</v>
      </c>
      <c r="D19" s="67" t="s">
        <v>234</v>
      </c>
      <c r="E19" s="44" t="s">
        <v>234</v>
      </c>
      <c r="F19" s="43" t="s">
        <v>76</v>
      </c>
      <c r="G19" s="42" t="s">
        <v>85</v>
      </c>
      <c r="H19" s="43" t="s">
        <v>76</v>
      </c>
      <c r="I19" s="43" t="s">
        <v>76</v>
      </c>
    </row>
    <row r="20" spans="1:9" ht="139.5" customHeight="1" x14ac:dyDescent="0.25">
      <c r="A20" s="68"/>
      <c r="B20" s="67" t="s">
        <v>308</v>
      </c>
      <c r="C20" s="67" t="s">
        <v>308</v>
      </c>
      <c r="D20" s="40" t="s">
        <v>234</v>
      </c>
      <c r="E20" s="67" t="s">
        <v>306</v>
      </c>
      <c r="F20" s="41" t="s">
        <v>209</v>
      </c>
      <c r="G20" s="42" t="s">
        <v>85</v>
      </c>
      <c r="H20" s="43" t="s">
        <v>76</v>
      </c>
      <c r="I20" s="43" t="s">
        <v>76</v>
      </c>
    </row>
    <row r="21" spans="1:9" ht="75" x14ac:dyDescent="0.25">
      <c r="A21" s="68"/>
      <c r="B21" s="67" t="s">
        <v>309</v>
      </c>
      <c r="C21" s="67" t="s">
        <v>309</v>
      </c>
      <c r="D21" s="40" t="s">
        <v>234</v>
      </c>
      <c r="E21" s="67" t="s">
        <v>305</v>
      </c>
      <c r="F21" s="42" t="s">
        <v>84</v>
      </c>
      <c r="G21" s="42" t="s">
        <v>85</v>
      </c>
      <c r="H21" s="43" t="s">
        <v>76</v>
      </c>
      <c r="I21" s="43" t="s">
        <v>76</v>
      </c>
    </row>
    <row r="22" spans="1:9" ht="60" x14ac:dyDescent="0.25">
      <c r="A22" s="68"/>
      <c r="B22" s="35" t="s">
        <v>217</v>
      </c>
      <c r="C22" s="35" t="s">
        <v>217</v>
      </c>
      <c r="D22" s="40" t="s">
        <v>234</v>
      </c>
      <c r="E22" s="44" t="s">
        <v>234</v>
      </c>
      <c r="F22" s="43" t="s">
        <v>76</v>
      </c>
      <c r="G22" s="42" t="s">
        <v>85</v>
      </c>
      <c r="H22" s="43" t="s">
        <v>76</v>
      </c>
      <c r="I22" s="43" t="s">
        <v>76</v>
      </c>
    </row>
    <row r="23" spans="1:9" ht="60" x14ac:dyDescent="0.25">
      <c r="A23" s="68"/>
      <c r="B23" s="35" t="s">
        <v>216</v>
      </c>
      <c r="C23" s="35" t="s">
        <v>216</v>
      </c>
      <c r="D23" s="40" t="s">
        <v>234</v>
      </c>
      <c r="E23" s="44" t="s">
        <v>234</v>
      </c>
      <c r="F23" s="43" t="s">
        <v>76</v>
      </c>
      <c r="G23" s="42" t="s">
        <v>85</v>
      </c>
      <c r="H23" s="43" t="s">
        <v>76</v>
      </c>
      <c r="I23" s="43" t="s">
        <v>76</v>
      </c>
    </row>
    <row r="24" spans="1:9" ht="135" x14ac:dyDescent="0.25">
      <c r="A24" s="68"/>
      <c r="B24" s="65" t="s">
        <v>311</v>
      </c>
      <c r="C24" s="65" t="s">
        <v>311</v>
      </c>
      <c r="D24" s="40" t="s">
        <v>234</v>
      </c>
      <c r="E24" s="44" t="s">
        <v>234</v>
      </c>
      <c r="F24" s="43" t="s">
        <v>76</v>
      </c>
      <c r="G24" s="42" t="s">
        <v>85</v>
      </c>
      <c r="H24" s="43" t="s">
        <v>76</v>
      </c>
      <c r="I24" s="43" t="s">
        <v>76</v>
      </c>
    </row>
    <row r="25" spans="1:9" ht="75" x14ac:dyDescent="0.25">
      <c r="A25" s="68"/>
      <c r="B25" s="35" t="s">
        <v>211</v>
      </c>
      <c r="C25" s="35" t="s">
        <v>211</v>
      </c>
      <c r="D25" s="40" t="s">
        <v>234</v>
      </c>
      <c r="E25" s="36" t="s">
        <v>212</v>
      </c>
      <c r="F25" s="43" t="s">
        <v>76</v>
      </c>
      <c r="G25" s="42" t="s">
        <v>85</v>
      </c>
      <c r="H25" s="43" t="s">
        <v>76</v>
      </c>
      <c r="I25" s="43" t="s">
        <v>76</v>
      </c>
    </row>
    <row r="26" spans="1:9" ht="75" x14ac:dyDescent="0.25">
      <c r="A26" s="68"/>
      <c r="B26" s="35" t="s">
        <v>213</v>
      </c>
      <c r="C26" s="35" t="s">
        <v>213</v>
      </c>
      <c r="D26" s="40" t="s">
        <v>234</v>
      </c>
      <c r="E26" s="36" t="s">
        <v>212</v>
      </c>
      <c r="F26" s="43" t="s">
        <v>76</v>
      </c>
      <c r="G26" s="42" t="s">
        <v>85</v>
      </c>
      <c r="H26" s="43" t="s">
        <v>76</v>
      </c>
      <c r="I26" s="43" t="s">
        <v>76</v>
      </c>
    </row>
    <row r="27" spans="1:9" ht="75" x14ac:dyDescent="0.25">
      <c r="A27" s="68"/>
      <c r="B27" s="35" t="s">
        <v>215</v>
      </c>
      <c r="C27" s="35" t="s">
        <v>215</v>
      </c>
      <c r="D27" s="40" t="s">
        <v>234</v>
      </c>
      <c r="E27" s="36" t="s">
        <v>212</v>
      </c>
      <c r="F27" s="43" t="s">
        <v>76</v>
      </c>
      <c r="G27" s="42" t="s">
        <v>85</v>
      </c>
      <c r="H27" s="43" t="s">
        <v>76</v>
      </c>
      <c r="I27" s="43" t="s">
        <v>76</v>
      </c>
    </row>
    <row r="28" spans="1:9" ht="75" x14ac:dyDescent="0.25">
      <c r="A28" s="68"/>
      <c r="B28" s="65" t="s">
        <v>310</v>
      </c>
      <c r="C28" s="65" t="s">
        <v>310</v>
      </c>
      <c r="D28" s="40" t="s">
        <v>234</v>
      </c>
      <c r="E28" s="67" t="s">
        <v>305</v>
      </c>
      <c r="F28" s="42" t="s">
        <v>84</v>
      </c>
      <c r="G28" s="42" t="s">
        <v>85</v>
      </c>
      <c r="H28" s="43" t="s">
        <v>76</v>
      </c>
      <c r="I28" s="43" t="s">
        <v>76</v>
      </c>
    </row>
    <row r="29" spans="1:9" ht="75" x14ac:dyDescent="0.25">
      <c r="A29" s="68"/>
      <c r="B29" s="65" t="s">
        <v>307</v>
      </c>
      <c r="C29" s="65" t="s">
        <v>307</v>
      </c>
      <c r="D29" s="40" t="s">
        <v>234</v>
      </c>
      <c r="E29" s="67" t="s">
        <v>305</v>
      </c>
      <c r="F29" s="42" t="s">
        <v>84</v>
      </c>
      <c r="G29" s="42" t="s">
        <v>85</v>
      </c>
      <c r="H29" s="43" t="s">
        <v>76</v>
      </c>
      <c r="I29" s="43" t="s">
        <v>76</v>
      </c>
    </row>
    <row r="30" spans="1:9" ht="120.75" customHeight="1" x14ac:dyDescent="0.25">
      <c r="A30" s="28"/>
      <c r="B30" s="35" t="s">
        <v>219</v>
      </c>
      <c r="C30" s="35" t="s">
        <v>219</v>
      </c>
      <c r="D30" s="40" t="s">
        <v>234</v>
      </c>
      <c r="E30" s="45" t="s">
        <v>220</v>
      </c>
      <c r="F30" s="43" t="s">
        <v>76</v>
      </c>
      <c r="G30" s="42" t="s">
        <v>85</v>
      </c>
      <c r="H30" s="43" t="s">
        <v>76</v>
      </c>
      <c r="I30" s="43" t="s">
        <v>76</v>
      </c>
    </row>
    <row r="31" spans="1:9" ht="201.75" customHeight="1" x14ac:dyDescent="0.25">
      <c r="A31" s="28"/>
      <c r="B31" s="35" t="s">
        <v>221</v>
      </c>
      <c r="C31" s="35" t="s">
        <v>221</v>
      </c>
      <c r="D31" s="40" t="s">
        <v>234</v>
      </c>
      <c r="E31" s="44" t="s">
        <v>234</v>
      </c>
      <c r="F31" s="43" t="s">
        <v>76</v>
      </c>
      <c r="G31" s="42" t="s">
        <v>85</v>
      </c>
      <c r="H31" s="43" t="s">
        <v>76</v>
      </c>
      <c r="I31" s="43" t="s">
        <v>76</v>
      </c>
    </row>
    <row r="32" spans="1:9" x14ac:dyDescent="0.25">
      <c r="A32" s="115"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32" s="115"/>
      <c r="C32" s="115"/>
      <c r="D32" s="115"/>
      <c r="E32" s="115"/>
      <c r="F32" s="115"/>
      <c r="G32" s="115"/>
      <c r="H32" s="115"/>
      <c r="I32" s="115"/>
    </row>
    <row r="33" spans="1:9" ht="135.75" customHeight="1" x14ac:dyDescent="0.25">
      <c r="A33" s="28"/>
      <c r="B33" s="65" t="s">
        <v>308</v>
      </c>
      <c r="C33" s="65" t="s">
        <v>308</v>
      </c>
      <c r="D33" s="40" t="s">
        <v>234</v>
      </c>
      <c r="E33" s="67" t="s">
        <v>306</v>
      </c>
      <c r="F33" s="41" t="s">
        <v>209</v>
      </c>
      <c r="G33" s="43" t="s">
        <v>85</v>
      </c>
      <c r="H33" s="43" t="s">
        <v>76</v>
      </c>
      <c r="I33" s="43" t="s">
        <v>76</v>
      </c>
    </row>
    <row r="34" spans="1:9" ht="75" x14ac:dyDescent="0.25">
      <c r="A34" s="28"/>
      <c r="B34" s="65" t="s">
        <v>309</v>
      </c>
      <c r="C34" s="65" t="s">
        <v>309</v>
      </c>
      <c r="D34" s="40" t="s">
        <v>234</v>
      </c>
      <c r="E34" s="67" t="s">
        <v>305</v>
      </c>
      <c r="F34" s="42" t="s">
        <v>84</v>
      </c>
      <c r="G34" s="42" t="s">
        <v>85</v>
      </c>
      <c r="H34" s="43" t="s">
        <v>76</v>
      </c>
      <c r="I34" s="43" t="s">
        <v>76</v>
      </c>
    </row>
    <row r="35" spans="1:9" ht="135.75" customHeight="1" x14ac:dyDescent="0.25">
      <c r="A35" s="28"/>
      <c r="B35" s="65" t="s">
        <v>312</v>
      </c>
      <c r="C35" s="65" t="s">
        <v>312</v>
      </c>
      <c r="D35" s="40" t="s">
        <v>234</v>
      </c>
      <c r="E35" s="67" t="s">
        <v>306</v>
      </c>
      <c r="F35" s="41" t="s">
        <v>209</v>
      </c>
      <c r="G35" s="43" t="s">
        <v>85</v>
      </c>
      <c r="H35" s="43" t="s">
        <v>76</v>
      </c>
      <c r="I35" s="43" t="s">
        <v>76</v>
      </c>
    </row>
    <row r="36" spans="1:9" ht="150" x14ac:dyDescent="0.25">
      <c r="A36" s="28"/>
      <c r="B36" s="35" t="s">
        <v>223</v>
      </c>
      <c r="C36" s="35" t="s">
        <v>223</v>
      </c>
      <c r="D36" s="40" t="s">
        <v>234</v>
      </c>
      <c r="E36" s="44" t="s">
        <v>234</v>
      </c>
      <c r="F36" s="43" t="s">
        <v>76</v>
      </c>
      <c r="G36" s="42" t="s">
        <v>85</v>
      </c>
      <c r="H36" s="43" t="s">
        <v>76</v>
      </c>
      <c r="I36" s="43" t="s">
        <v>76</v>
      </c>
    </row>
    <row r="37" spans="1:9" ht="75" x14ac:dyDescent="0.25">
      <c r="A37" s="28"/>
      <c r="B37" s="45" t="s">
        <v>307</v>
      </c>
      <c r="C37" s="45" t="s">
        <v>307</v>
      </c>
      <c r="D37" s="40" t="s">
        <v>234</v>
      </c>
      <c r="E37" s="67" t="s">
        <v>305</v>
      </c>
      <c r="F37" s="42" t="s">
        <v>84</v>
      </c>
      <c r="G37" s="42" t="s">
        <v>85</v>
      </c>
      <c r="H37" s="43" t="s">
        <v>76</v>
      </c>
      <c r="I37" s="43" t="s">
        <v>76</v>
      </c>
    </row>
  </sheetData>
  <sheetProtection password="EC3F" sheet="1" objects="1" scenarios="1" selectLockedCells="1" selectUnlockedCells="1"/>
  <mergeCells count="5">
    <mergeCell ref="A32:I32"/>
    <mergeCell ref="A4:I4"/>
    <mergeCell ref="A1:I1"/>
    <mergeCell ref="A11:I11"/>
    <mergeCell ref="A18:I18"/>
  </mergeCells>
  <pageMargins left="0.70866141732283472" right="0.70866141732283472" top="0.74803149606299213" bottom="0.74803149606299213" header="0.31496062992125984" footer="0.31496062992125984"/>
  <pageSetup paperSize="9" scale="1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116" t="s">
        <v>161</v>
      </c>
      <c r="B1" s="117"/>
      <c r="C1" s="117"/>
      <c r="D1" s="117"/>
      <c r="E1" s="117"/>
      <c r="F1" s="117"/>
      <c r="G1" s="117"/>
      <c r="H1" s="117"/>
      <c r="I1" s="118"/>
    </row>
    <row r="2" spans="1:9" ht="61.5" customHeight="1" x14ac:dyDescent="0.25">
      <c r="A2" s="96" t="s">
        <v>0</v>
      </c>
      <c r="B2" s="98" t="s">
        <v>36</v>
      </c>
      <c r="C2" s="98" t="s">
        <v>37</v>
      </c>
      <c r="D2" s="98" t="s">
        <v>61</v>
      </c>
      <c r="E2" s="98" t="s">
        <v>62</v>
      </c>
      <c r="F2" s="98" t="s">
        <v>63</v>
      </c>
      <c r="G2" s="98" t="s">
        <v>64</v>
      </c>
      <c r="H2" s="100" t="s">
        <v>65</v>
      </c>
      <c r="I2" s="102"/>
    </row>
    <row r="3" spans="1:9" ht="21.75" customHeight="1" x14ac:dyDescent="0.25">
      <c r="A3" s="97"/>
      <c r="B3" s="99"/>
      <c r="C3" s="99"/>
      <c r="D3" s="99"/>
      <c r="E3" s="99"/>
      <c r="F3" s="99"/>
      <c r="G3" s="99"/>
      <c r="H3" s="72" t="s">
        <v>38</v>
      </c>
      <c r="I3" s="72" t="s">
        <v>39</v>
      </c>
    </row>
    <row r="4" spans="1:9" x14ac:dyDescent="0.25">
      <c r="A4" s="11">
        <v>1</v>
      </c>
      <c r="B4" s="11">
        <v>2</v>
      </c>
      <c r="C4" s="11">
        <v>3</v>
      </c>
      <c r="D4" s="11">
        <v>4</v>
      </c>
      <c r="E4" s="11">
        <v>5</v>
      </c>
      <c r="F4" s="11">
        <v>6</v>
      </c>
      <c r="G4" s="11">
        <v>7</v>
      </c>
      <c r="H4" s="11">
        <v>8</v>
      </c>
      <c r="I4" s="11">
        <v>9</v>
      </c>
    </row>
    <row r="5" spans="1:9" x14ac:dyDescent="0.25">
      <c r="A5" s="112" t="str">
        <f>'Раздел 2'!$B$5</f>
        <v>Получение в собственность за плату земельного участка, находящегося в государственной или муниципальной собственности, без торгов</v>
      </c>
      <c r="B5" s="113"/>
      <c r="C5" s="113"/>
      <c r="D5" s="113"/>
      <c r="E5" s="113"/>
      <c r="F5" s="113"/>
      <c r="G5" s="113"/>
      <c r="H5" s="113"/>
      <c r="I5" s="114"/>
    </row>
    <row r="6" spans="1:9" ht="165" x14ac:dyDescent="0.25">
      <c r="A6" s="72">
        <v>1</v>
      </c>
      <c r="B6" s="45" t="s">
        <v>224</v>
      </c>
      <c r="C6" s="13" t="s">
        <v>76</v>
      </c>
      <c r="D6" s="72" t="s">
        <v>86</v>
      </c>
      <c r="E6" s="13" t="s">
        <v>76</v>
      </c>
      <c r="F6" s="13" t="s">
        <v>76</v>
      </c>
      <c r="G6" s="45" t="s">
        <v>175</v>
      </c>
      <c r="H6" s="45"/>
      <c r="I6" s="45"/>
    </row>
    <row r="7" spans="1:9" ht="165" x14ac:dyDescent="0.25">
      <c r="A7" s="72">
        <v>2</v>
      </c>
      <c r="B7" s="45" t="s">
        <v>88</v>
      </c>
      <c r="C7" s="13" t="s">
        <v>76</v>
      </c>
      <c r="D7" s="72" t="s">
        <v>87</v>
      </c>
      <c r="E7" s="13" t="s">
        <v>76</v>
      </c>
      <c r="F7" s="13" t="s">
        <v>76</v>
      </c>
      <c r="G7" s="45" t="s">
        <v>175</v>
      </c>
      <c r="H7" s="45"/>
      <c r="I7" s="45"/>
    </row>
    <row r="8" spans="1:9" x14ac:dyDescent="0.25">
      <c r="A8" s="115" t="str">
        <f>'Раздел 2'!$B$7</f>
        <v>Получение в собственность бесплатно земельного участка, находящегося в государственной или муниципальной собственности, без торгов</v>
      </c>
      <c r="B8" s="115"/>
      <c r="C8" s="115"/>
      <c r="D8" s="115"/>
      <c r="E8" s="115"/>
      <c r="F8" s="115"/>
      <c r="G8" s="115"/>
      <c r="H8" s="115"/>
      <c r="I8" s="115"/>
    </row>
    <row r="9" spans="1:9" ht="165" x14ac:dyDescent="0.25">
      <c r="A9" s="72">
        <v>1</v>
      </c>
      <c r="B9" s="45" t="s">
        <v>225</v>
      </c>
      <c r="C9" s="13" t="s">
        <v>76</v>
      </c>
      <c r="D9" s="72" t="s">
        <v>86</v>
      </c>
      <c r="E9" s="13" t="s">
        <v>76</v>
      </c>
      <c r="F9" s="13" t="s">
        <v>76</v>
      </c>
      <c r="G9" s="45" t="s">
        <v>175</v>
      </c>
      <c r="H9" s="45"/>
      <c r="I9" s="45"/>
    </row>
    <row r="10" spans="1:9" ht="165" x14ac:dyDescent="0.25">
      <c r="A10" s="72">
        <v>2</v>
      </c>
      <c r="B10" s="45" t="s">
        <v>88</v>
      </c>
      <c r="C10" s="13" t="s">
        <v>76</v>
      </c>
      <c r="D10" s="72" t="s">
        <v>87</v>
      </c>
      <c r="E10" s="13" t="s">
        <v>76</v>
      </c>
      <c r="F10" s="13" t="s">
        <v>76</v>
      </c>
      <c r="G10" s="45" t="s">
        <v>175</v>
      </c>
      <c r="H10" s="45"/>
      <c r="I10" s="45"/>
    </row>
    <row r="11" spans="1:9" x14ac:dyDescent="0.25">
      <c r="A11" s="115" t="str">
        <f>'Раздел 2'!$B$9</f>
        <v>Получение в аренду земельного участка, находящегося в государственной или муниципальной собственности, без торгов</v>
      </c>
      <c r="B11" s="115"/>
      <c r="C11" s="115"/>
      <c r="D11" s="115"/>
      <c r="E11" s="115"/>
      <c r="F11" s="115"/>
      <c r="G11" s="115"/>
      <c r="H11" s="115"/>
      <c r="I11" s="115"/>
    </row>
    <row r="12" spans="1:9" ht="165" x14ac:dyDescent="0.25">
      <c r="A12" s="72">
        <v>1</v>
      </c>
      <c r="B12" s="45" t="s">
        <v>226</v>
      </c>
      <c r="C12" s="13" t="s">
        <v>76</v>
      </c>
      <c r="D12" s="72" t="s">
        <v>86</v>
      </c>
      <c r="E12" s="13" t="s">
        <v>76</v>
      </c>
      <c r="F12" s="13" t="s">
        <v>76</v>
      </c>
      <c r="G12" s="45" t="s">
        <v>175</v>
      </c>
      <c r="H12" s="45"/>
      <c r="I12" s="45"/>
    </row>
    <row r="13" spans="1:9" ht="165" x14ac:dyDescent="0.25">
      <c r="A13" s="72">
        <v>2</v>
      </c>
      <c r="B13" s="45" t="s">
        <v>88</v>
      </c>
      <c r="C13" s="13" t="s">
        <v>76</v>
      </c>
      <c r="D13" s="72" t="s">
        <v>87</v>
      </c>
      <c r="E13" s="13" t="s">
        <v>76</v>
      </c>
      <c r="F13" s="13" t="s">
        <v>76</v>
      </c>
      <c r="G13" s="45" t="s">
        <v>175</v>
      </c>
      <c r="H13" s="45"/>
      <c r="I13" s="45"/>
    </row>
    <row r="14" spans="1:9" x14ac:dyDescent="0.25">
      <c r="A14" s="115"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14" s="115"/>
      <c r="C14" s="115"/>
      <c r="D14" s="115"/>
      <c r="E14" s="115"/>
      <c r="F14" s="115"/>
      <c r="G14" s="115"/>
      <c r="H14" s="115"/>
      <c r="I14" s="115"/>
    </row>
    <row r="15" spans="1:9" ht="165" x14ac:dyDescent="0.25">
      <c r="A15" s="72">
        <v>1</v>
      </c>
      <c r="B15" s="45" t="s">
        <v>227</v>
      </c>
      <c r="C15" s="13" t="s">
        <v>76</v>
      </c>
      <c r="D15" s="72" t="s">
        <v>86</v>
      </c>
      <c r="E15" s="13" t="s">
        <v>76</v>
      </c>
      <c r="F15" s="13" t="s">
        <v>76</v>
      </c>
      <c r="G15" s="45" t="s">
        <v>175</v>
      </c>
      <c r="H15" s="45"/>
      <c r="I15" s="45"/>
    </row>
    <row r="16" spans="1:9" ht="165" x14ac:dyDescent="0.25">
      <c r="A16" s="72">
        <v>2</v>
      </c>
      <c r="B16" s="45" t="s">
        <v>88</v>
      </c>
      <c r="C16" s="13" t="s">
        <v>76</v>
      </c>
      <c r="D16" s="72" t="s">
        <v>87</v>
      </c>
      <c r="E16" s="13" t="s">
        <v>76</v>
      </c>
      <c r="F16" s="13" t="s">
        <v>76</v>
      </c>
      <c r="G16" s="45" t="s">
        <v>175</v>
      </c>
      <c r="H16" s="45"/>
      <c r="I16" s="45"/>
    </row>
  </sheetData>
  <sheetProtection password="EC3F" sheet="1" objects="1" scenarios="1" selectLockedCells="1" selectUnlockedCells="1"/>
  <mergeCells count="13">
    <mergeCell ref="A11:I11"/>
    <mergeCell ref="A14:I14"/>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5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87" t="s">
        <v>162</v>
      </c>
      <c r="B1" s="87"/>
      <c r="C1" s="87"/>
      <c r="D1" s="87"/>
      <c r="E1" s="87"/>
      <c r="F1" s="87"/>
      <c r="G1" s="87"/>
    </row>
    <row r="2" spans="1:7" ht="94.5" customHeight="1" x14ac:dyDescent="0.25">
      <c r="A2" s="72" t="s">
        <v>40</v>
      </c>
      <c r="B2" s="71" t="s">
        <v>41</v>
      </c>
      <c r="C2" s="71" t="s">
        <v>239</v>
      </c>
      <c r="D2" s="71" t="s">
        <v>66</v>
      </c>
      <c r="E2" s="71" t="s">
        <v>67</v>
      </c>
      <c r="F2" s="71" t="s">
        <v>42</v>
      </c>
      <c r="G2" s="71" t="s">
        <v>68</v>
      </c>
    </row>
    <row r="3" spans="1:7" x14ac:dyDescent="0.25">
      <c r="A3" s="46">
        <v>1</v>
      </c>
      <c r="B3" s="46">
        <v>2</v>
      </c>
      <c r="C3" s="46">
        <v>3</v>
      </c>
      <c r="D3" s="46">
        <v>4</v>
      </c>
      <c r="E3" s="46">
        <v>5</v>
      </c>
      <c r="F3" s="46">
        <v>6</v>
      </c>
      <c r="G3" s="46">
        <v>7</v>
      </c>
    </row>
    <row r="4" spans="1:7" x14ac:dyDescent="0.25">
      <c r="A4" s="124" t="str">
        <f>'Раздел 2'!$B$5</f>
        <v>Получение в собственность за плату земельного участка, находящегося в государственной или муниципальной собственности, без торгов</v>
      </c>
      <c r="B4" s="125"/>
      <c r="C4" s="125"/>
      <c r="D4" s="125"/>
      <c r="E4" s="125"/>
      <c r="F4" s="125"/>
      <c r="G4" s="126"/>
    </row>
    <row r="5" spans="1:7" x14ac:dyDescent="0.25">
      <c r="A5" s="112" t="s">
        <v>89</v>
      </c>
      <c r="B5" s="113"/>
      <c r="C5" s="113"/>
      <c r="D5" s="113"/>
      <c r="E5" s="113"/>
      <c r="F5" s="113"/>
      <c r="G5" s="114"/>
    </row>
    <row r="6" spans="1:7" ht="153" x14ac:dyDescent="0.25">
      <c r="A6" s="47">
        <v>1</v>
      </c>
      <c r="B6" s="48" t="s">
        <v>90</v>
      </c>
      <c r="C6" s="49" t="s">
        <v>313</v>
      </c>
      <c r="D6" s="47" t="s">
        <v>94</v>
      </c>
      <c r="E6" s="49" t="s">
        <v>96</v>
      </c>
      <c r="F6" s="47" t="s">
        <v>77</v>
      </c>
      <c r="G6" s="47" t="s">
        <v>76</v>
      </c>
    </row>
    <row r="7" spans="1:7" ht="63.75" customHeight="1" x14ac:dyDescent="0.25">
      <c r="A7" s="47">
        <v>2</v>
      </c>
      <c r="B7" s="50" t="s">
        <v>91</v>
      </c>
      <c r="C7" s="49" t="s">
        <v>314</v>
      </c>
      <c r="D7" s="47" t="s">
        <v>95</v>
      </c>
      <c r="E7" s="49" t="s">
        <v>96</v>
      </c>
      <c r="F7" s="47" t="s">
        <v>97</v>
      </c>
      <c r="G7" s="51"/>
    </row>
    <row r="8" spans="1:7" ht="286.5" customHeight="1" x14ac:dyDescent="0.25">
      <c r="A8" s="47">
        <v>3</v>
      </c>
      <c r="B8" s="52" t="s">
        <v>92</v>
      </c>
      <c r="C8" s="49" t="s">
        <v>315</v>
      </c>
      <c r="D8" s="47" t="s">
        <v>95</v>
      </c>
      <c r="E8" s="49" t="s">
        <v>96</v>
      </c>
      <c r="F8" s="47" t="s">
        <v>77</v>
      </c>
      <c r="G8" s="47" t="s">
        <v>76</v>
      </c>
    </row>
    <row r="9" spans="1:7" ht="51" x14ac:dyDescent="0.25">
      <c r="A9" s="47">
        <v>4</v>
      </c>
      <c r="B9" s="52" t="s">
        <v>93</v>
      </c>
      <c r="C9" s="49" t="s">
        <v>316</v>
      </c>
      <c r="D9" s="53" t="s">
        <v>228</v>
      </c>
      <c r="E9" s="49" t="s">
        <v>96</v>
      </c>
      <c r="F9" s="47" t="s">
        <v>77</v>
      </c>
      <c r="G9" s="47" t="s">
        <v>76</v>
      </c>
    </row>
    <row r="10" spans="1:7" x14ac:dyDescent="0.25">
      <c r="A10" s="112" t="s">
        <v>98</v>
      </c>
      <c r="B10" s="113"/>
      <c r="C10" s="113"/>
      <c r="D10" s="113"/>
      <c r="E10" s="113"/>
      <c r="F10" s="113"/>
      <c r="G10" s="114"/>
    </row>
    <row r="11" spans="1:7" ht="76.5" x14ac:dyDescent="0.25">
      <c r="A11" s="47">
        <v>1</v>
      </c>
      <c r="B11" s="54" t="s">
        <v>99</v>
      </c>
      <c r="C11" s="49" t="s">
        <v>317</v>
      </c>
      <c r="D11" s="119" t="s">
        <v>319</v>
      </c>
      <c r="E11" s="47" t="s">
        <v>101</v>
      </c>
      <c r="F11" s="80" t="s">
        <v>102</v>
      </c>
      <c r="G11" s="47" t="s">
        <v>76</v>
      </c>
    </row>
    <row r="12" spans="1:7" ht="187.5" customHeight="1" x14ac:dyDescent="0.25">
      <c r="A12" s="69">
        <v>2</v>
      </c>
      <c r="B12" s="70" t="s">
        <v>100</v>
      </c>
      <c r="C12" s="56" t="s">
        <v>318</v>
      </c>
      <c r="D12" s="127"/>
      <c r="E12" s="69" t="s">
        <v>101</v>
      </c>
      <c r="F12" s="77" t="s">
        <v>102</v>
      </c>
      <c r="G12" s="69" t="s">
        <v>76</v>
      </c>
    </row>
    <row r="13" spans="1:7" x14ac:dyDescent="0.25">
      <c r="A13" s="124" t="s">
        <v>320</v>
      </c>
      <c r="B13" s="125"/>
      <c r="C13" s="125"/>
      <c r="D13" s="125"/>
      <c r="E13" s="125"/>
      <c r="F13" s="125"/>
      <c r="G13" s="126"/>
    </row>
    <row r="14" spans="1:7" ht="51" x14ac:dyDescent="0.25">
      <c r="A14" s="47">
        <v>1</v>
      </c>
      <c r="B14" s="55" t="s">
        <v>321</v>
      </c>
      <c r="C14" s="48" t="s">
        <v>322</v>
      </c>
      <c r="D14" s="53" t="s">
        <v>323</v>
      </c>
      <c r="E14" s="47" t="s">
        <v>101</v>
      </c>
      <c r="F14" s="57" t="s">
        <v>76</v>
      </c>
      <c r="G14" s="47" t="s">
        <v>76</v>
      </c>
    </row>
    <row r="15" spans="1:7" x14ac:dyDescent="0.25">
      <c r="A15" s="121" t="s">
        <v>240</v>
      </c>
      <c r="B15" s="122"/>
      <c r="C15" s="122"/>
      <c r="D15" s="122"/>
      <c r="E15" s="122"/>
      <c r="F15" s="122"/>
      <c r="G15" s="123"/>
    </row>
    <row r="16" spans="1:7" ht="174.75" customHeight="1" x14ac:dyDescent="0.25">
      <c r="A16" s="47">
        <v>1</v>
      </c>
      <c r="B16" s="55" t="s">
        <v>229</v>
      </c>
      <c r="C16" s="48" t="s">
        <v>324</v>
      </c>
      <c r="D16" s="119" t="s">
        <v>228</v>
      </c>
      <c r="E16" s="49" t="s">
        <v>96</v>
      </c>
      <c r="F16" s="57" t="s">
        <v>77</v>
      </c>
      <c r="G16" s="47" t="s">
        <v>76</v>
      </c>
    </row>
    <row r="17" spans="1:9" ht="188.25" customHeight="1" x14ac:dyDescent="0.25">
      <c r="A17" s="47">
        <v>2</v>
      </c>
      <c r="B17" s="55" t="s">
        <v>103</v>
      </c>
      <c r="C17" s="48" t="s">
        <v>325</v>
      </c>
      <c r="D17" s="120"/>
      <c r="E17" s="49" t="s">
        <v>96</v>
      </c>
      <c r="F17" s="57" t="s">
        <v>77</v>
      </c>
      <c r="G17" s="47" t="s">
        <v>76</v>
      </c>
    </row>
    <row r="18" spans="1:9" x14ac:dyDescent="0.25">
      <c r="A18" s="124" t="str">
        <f>'Раздел 2'!$B$7</f>
        <v>Получение в собственность бесплатно земельного участка, находящегося в государственной или муниципальной собственности, без торгов</v>
      </c>
      <c r="B18" s="125"/>
      <c r="C18" s="125"/>
      <c r="D18" s="125"/>
      <c r="E18" s="125"/>
      <c r="F18" s="125"/>
      <c r="G18" s="126"/>
      <c r="H18" s="58"/>
      <c r="I18" s="58"/>
    </row>
    <row r="19" spans="1:9" x14ac:dyDescent="0.25">
      <c r="A19" s="112" t="s">
        <v>89</v>
      </c>
      <c r="B19" s="113"/>
      <c r="C19" s="113"/>
      <c r="D19" s="113"/>
      <c r="E19" s="113"/>
      <c r="F19" s="113"/>
      <c r="G19" s="114"/>
    </row>
    <row r="20" spans="1:9" ht="153" x14ac:dyDescent="0.25">
      <c r="A20" s="47">
        <v>1</v>
      </c>
      <c r="B20" s="48" t="s">
        <v>90</v>
      </c>
      <c r="C20" s="49" t="s">
        <v>313</v>
      </c>
      <c r="D20" s="47" t="s">
        <v>94</v>
      </c>
      <c r="E20" s="49" t="s">
        <v>96</v>
      </c>
      <c r="F20" s="47" t="s">
        <v>77</v>
      </c>
      <c r="G20" s="47" t="s">
        <v>76</v>
      </c>
    </row>
    <row r="21" spans="1:9" ht="64.5" customHeight="1" x14ac:dyDescent="0.25">
      <c r="A21" s="47">
        <v>2</v>
      </c>
      <c r="B21" s="50" t="s">
        <v>91</v>
      </c>
      <c r="C21" s="49" t="s">
        <v>314</v>
      </c>
      <c r="D21" s="47" t="s">
        <v>95</v>
      </c>
      <c r="E21" s="49" t="s">
        <v>96</v>
      </c>
      <c r="F21" s="47" t="s">
        <v>97</v>
      </c>
      <c r="G21" s="51"/>
    </row>
    <row r="22" spans="1:9" ht="285" customHeight="1" x14ac:dyDescent="0.25">
      <c r="A22" s="47">
        <v>3</v>
      </c>
      <c r="B22" s="52" t="s">
        <v>92</v>
      </c>
      <c r="C22" s="49" t="s">
        <v>315</v>
      </c>
      <c r="D22" s="47" t="s">
        <v>95</v>
      </c>
      <c r="E22" s="49" t="s">
        <v>96</v>
      </c>
      <c r="F22" s="47" t="s">
        <v>77</v>
      </c>
      <c r="G22" s="47" t="s">
        <v>76</v>
      </c>
    </row>
    <row r="23" spans="1:9" ht="51" x14ac:dyDescent="0.25">
      <c r="A23" s="47">
        <v>4</v>
      </c>
      <c r="B23" s="52" t="s">
        <v>93</v>
      </c>
      <c r="C23" s="49" t="s">
        <v>316</v>
      </c>
      <c r="D23" s="53" t="s">
        <v>228</v>
      </c>
      <c r="E23" s="49" t="s">
        <v>96</v>
      </c>
      <c r="F23" s="47" t="s">
        <v>77</v>
      </c>
      <c r="G23" s="47" t="s">
        <v>76</v>
      </c>
    </row>
    <row r="24" spans="1:9" x14ac:dyDescent="0.25">
      <c r="A24" s="112" t="s">
        <v>98</v>
      </c>
      <c r="B24" s="113"/>
      <c r="C24" s="113"/>
      <c r="D24" s="113"/>
      <c r="E24" s="113"/>
      <c r="F24" s="113"/>
      <c r="G24" s="114"/>
    </row>
    <row r="25" spans="1:9" ht="76.5" x14ac:dyDescent="0.25">
      <c r="A25" s="47">
        <v>1</v>
      </c>
      <c r="B25" s="54" t="s">
        <v>99</v>
      </c>
      <c r="C25" s="49" t="s">
        <v>317</v>
      </c>
      <c r="D25" s="119" t="s">
        <v>319</v>
      </c>
      <c r="E25" s="47" t="s">
        <v>101</v>
      </c>
      <c r="F25" s="80" t="s">
        <v>102</v>
      </c>
      <c r="G25" s="47" t="s">
        <v>76</v>
      </c>
    </row>
    <row r="26" spans="1:9" ht="189" customHeight="1" x14ac:dyDescent="0.25">
      <c r="A26" s="47">
        <v>2</v>
      </c>
      <c r="B26" s="55" t="s">
        <v>100</v>
      </c>
      <c r="C26" s="56" t="s">
        <v>318</v>
      </c>
      <c r="D26" s="120"/>
      <c r="E26" s="47" t="s">
        <v>101</v>
      </c>
      <c r="F26" s="80" t="s">
        <v>102</v>
      </c>
      <c r="G26" s="47" t="s">
        <v>76</v>
      </c>
    </row>
    <row r="27" spans="1:9" x14ac:dyDescent="0.25">
      <c r="A27" s="124" t="s">
        <v>320</v>
      </c>
      <c r="B27" s="125"/>
      <c r="C27" s="125"/>
      <c r="D27" s="125"/>
      <c r="E27" s="125"/>
      <c r="F27" s="125"/>
      <c r="G27" s="126"/>
    </row>
    <row r="28" spans="1:9" ht="51" x14ac:dyDescent="0.25">
      <c r="A28" s="47">
        <v>1</v>
      </c>
      <c r="B28" s="55" t="s">
        <v>321</v>
      </c>
      <c r="C28" s="48" t="s">
        <v>322</v>
      </c>
      <c r="D28" s="53" t="s">
        <v>323</v>
      </c>
      <c r="E28" s="47" t="s">
        <v>101</v>
      </c>
      <c r="F28" s="57" t="s">
        <v>76</v>
      </c>
      <c r="G28" s="47" t="s">
        <v>76</v>
      </c>
    </row>
    <row r="29" spans="1:9" x14ac:dyDescent="0.25">
      <c r="A29" s="121" t="s">
        <v>240</v>
      </c>
      <c r="B29" s="122"/>
      <c r="C29" s="122"/>
      <c r="D29" s="122"/>
      <c r="E29" s="122"/>
      <c r="F29" s="122"/>
      <c r="G29" s="123"/>
    </row>
    <row r="30" spans="1:9" ht="188.25" customHeight="1" x14ac:dyDescent="0.25">
      <c r="A30" s="47">
        <v>1</v>
      </c>
      <c r="B30" s="55" t="s">
        <v>232</v>
      </c>
      <c r="C30" s="48" t="s">
        <v>326</v>
      </c>
      <c r="D30" s="119" t="s">
        <v>228</v>
      </c>
      <c r="E30" s="49" t="s">
        <v>96</v>
      </c>
      <c r="F30" s="57" t="s">
        <v>77</v>
      </c>
      <c r="G30" s="47" t="s">
        <v>76</v>
      </c>
    </row>
    <row r="31" spans="1:9" ht="176.25" customHeight="1" x14ac:dyDescent="0.25">
      <c r="A31" s="47">
        <v>2</v>
      </c>
      <c r="B31" s="55" t="s">
        <v>103</v>
      </c>
      <c r="C31" s="48" t="s">
        <v>327</v>
      </c>
      <c r="D31" s="120"/>
      <c r="E31" s="49" t="s">
        <v>96</v>
      </c>
      <c r="F31" s="57" t="s">
        <v>77</v>
      </c>
      <c r="G31" s="47" t="s">
        <v>76</v>
      </c>
    </row>
    <row r="32" spans="1:9" x14ac:dyDescent="0.25">
      <c r="A32" s="124" t="str">
        <f>'Раздел 2'!$B$9</f>
        <v>Получение в аренду земельного участка, находящегося в государственной или муниципальной собственности, без торгов</v>
      </c>
      <c r="B32" s="125"/>
      <c r="C32" s="125"/>
      <c r="D32" s="125"/>
      <c r="E32" s="125"/>
      <c r="F32" s="125"/>
      <c r="G32" s="126"/>
    </row>
    <row r="33" spans="1:7" x14ac:dyDescent="0.25">
      <c r="A33" s="112" t="s">
        <v>89</v>
      </c>
      <c r="B33" s="113"/>
      <c r="C33" s="113"/>
      <c r="D33" s="113"/>
      <c r="E33" s="113"/>
      <c r="F33" s="113"/>
      <c r="G33" s="114"/>
    </row>
    <row r="34" spans="1:7" ht="153" x14ac:dyDescent="0.25">
      <c r="A34" s="47">
        <v>1</v>
      </c>
      <c r="B34" s="48" t="s">
        <v>90</v>
      </c>
      <c r="C34" s="49" t="s">
        <v>313</v>
      </c>
      <c r="D34" s="47" t="s">
        <v>94</v>
      </c>
      <c r="E34" s="49" t="s">
        <v>96</v>
      </c>
      <c r="F34" s="47" t="s">
        <v>77</v>
      </c>
      <c r="G34" s="47" t="s">
        <v>76</v>
      </c>
    </row>
    <row r="35" spans="1:7" ht="65.25" customHeight="1" x14ac:dyDescent="0.25">
      <c r="A35" s="47">
        <v>2</v>
      </c>
      <c r="B35" s="50" t="s">
        <v>91</v>
      </c>
      <c r="C35" s="49" t="s">
        <v>314</v>
      </c>
      <c r="D35" s="47" t="s">
        <v>95</v>
      </c>
      <c r="E35" s="49" t="s">
        <v>96</v>
      </c>
      <c r="F35" s="47" t="s">
        <v>97</v>
      </c>
      <c r="G35" s="51"/>
    </row>
    <row r="36" spans="1:7" ht="286.5" customHeight="1" x14ac:dyDescent="0.25">
      <c r="A36" s="47">
        <v>3</v>
      </c>
      <c r="B36" s="52" t="s">
        <v>92</v>
      </c>
      <c r="C36" s="49" t="s">
        <v>315</v>
      </c>
      <c r="D36" s="47" t="s">
        <v>95</v>
      </c>
      <c r="E36" s="49" t="s">
        <v>96</v>
      </c>
      <c r="F36" s="47" t="s">
        <v>77</v>
      </c>
      <c r="G36" s="47" t="s">
        <v>76</v>
      </c>
    </row>
    <row r="37" spans="1:7" ht="51" x14ac:dyDescent="0.25">
      <c r="A37" s="47">
        <v>4</v>
      </c>
      <c r="B37" s="52" t="s">
        <v>93</v>
      </c>
      <c r="C37" s="49" t="s">
        <v>316</v>
      </c>
      <c r="D37" s="53" t="s">
        <v>228</v>
      </c>
      <c r="E37" s="49" t="s">
        <v>96</v>
      </c>
      <c r="F37" s="47" t="s">
        <v>77</v>
      </c>
      <c r="G37" s="47" t="s">
        <v>76</v>
      </c>
    </row>
    <row r="38" spans="1:7" x14ac:dyDescent="0.25">
      <c r="A38" s="112" t="s">
        <v>98</v>
      </c>
      <c r="B38" s="113"/>
      <c r="C38" s="113"/>
      <c r="D38" s="113"/>
      <c r="E38" s="113"/>
      <c r="F38" s="113"/>
      <c r="G38" s="114"/>
    </row>
    <row r="39" spans="1:7" ht="76.5" x14ac:dyDescent="0.25">
      <c r="A39" s="47">
        <v>1</v>
      </c>
      <c r="B39" s="54" t="s">
        <v>99</v>
      </c>
      <c r="C39" s="49" t="s">
        <v>317</v>
      </c>
      <c r="D39" s="119" t="s">
        <v>319</v>
      </c>
      <c r="E39" s="47" t="s">
        <v>101</v>
      </c>
      <c r="F39" s="80" t="s">
        <v>102</v>
      </c>
      <c r="G39" s="47" t="s">
        <v>76</v>
      </c>
    </row>
    <row r="40" spans="1:7" ht="188.25" customHeight="1" x14ac:dyDescent="0.25">
      <c r="A40" s="47">
        <v>2</v>
      </c>
      <c r="B40" s="55" t="s">
        <v>100</v>
      </c>
      <c r="C40" s="56" t="s">
        <v>318</v>
      </c>
      <c r="D40" s="120"/>
      <c r="E40" s="47" t="s">
        <v>101</v>
      </c>
      <c r="F40" s="80" t="s">
        <v>102</v>
      </c>
      <c r="G40" s="47" t="s">
        <v>76</v>
      </c>
    </row>
    <row r="41" spans="1:7" x14ac:dyDescent="0.25">
      <c r="A41" s="124" t="s">
        <v>320</v>
      </c>
      <c r="B41" s="125"/>
      <c r="C41" s="125"/>
      <c r="D41" s="125"/>
      <c r="E41" s="125"/>
      <c r="F41" s="125"/>
      <c r="G41" s="126"/>
    </row>
    <row r="42" spans="1:7" ht="51" x14ac:dyDescent="0.25">
      <c r="A42" s="47">
        <v>1</v>
      </c>
      <c r="B42" s="55" t="s">
        <v>321</v>
      </c>
      <c r="C42" s="48" t="s">
        <v>322</v>
      </c>
      <c r="D42" s="53" t="s">
        <v>323</v>
      </c>
      <c r="E42" s="47" t="s">
        <v>101</v>
      </c>
      <c r="F42" s="57" t="s">
        <v>76</v>
      </c>
      <c r="G42" s="47" t="s">
        <v>76</v>
      </c>
    </row>
    <row r="43" spans="1:7" x14ac:dyDescent="0.25">
      <c r="A43" s="121" t="s">
        <v>240</v>
      </c>
      <c r="B43" s="122"/>
      <c r="C43" s="122"/>
      <c r="D43" s="122"/>
      <c r="E43" s="122"/>
      <c r="F43" s="122"/>
      <c r="G43" s="123"/>
    </row>
    <row r="44" spans="1:7" ht="175.5" customHeight="1" x14ac:dyDescent="0.25">
      <c r="A44" s="47">
        <v>1</v>
      </c>
      <c r="B44" s="55" t="s">
        <v>230</v>
      </c>
      <c r="C44" s="48" t="s">
        <v>328</v>
      </c>
      <c r="D44" s="119" t="s">
        <v>228</v>
      </c>
      <c r="E44" s="49" t="s">
        <v>96</v>
      </c>
      <c r="F44" s="57" t="s">
        <v>77</v>
      </c>
      <c r="G44" s="47" t="s">
        <v>76</v>
      </c>
    </row>
    <row r="45" spans="1:7" ht="175.5" customHeight="1" x14ac:dyDescent="0.25">
      <c r="A45" s="47">
        <v>2</v>
      </c>
      <c r="B45" s="55" t="s">
        <v>103</v>
      </c>
      <c r="C45" s="48" t="s">
        <v>327</v>
      </c>
      <c r="D45" s="120"/>
      <c r="E45" s="49" t="s">
        <v>96</v>
      </c>
      <c r="F45" s="57" t="s">
        <v>77</v>
      </c>
      <c r="G45" s="47" t="s">
        <v>76</v>
      </c>
    </row>
    <row r="46" spans="1:7" x14ac:dyDescent="0.25">
      <c r="A46" s="115"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46" s="115"/>
      <c r="C46" s="115"/>
      <c r="D46" s="115"/>
      <c r="E46" s="115"/>
      <c r="F46" s="115"/>
      <c r="G46" s="115"/>
    </row>
    <row r="47" spans="1:7" x14ac:dyDescent="0.25">
      <c r="A47" s="112" t="s">
        <v>89</v>
      </c>
      <c r="B47" s="113"/>
      <c r="C47" s="113"/>
      <c r="D47" s="113"/>
      <c r="E47" s="113"/>
      <c r="F47" s="113"/>
      <c r="G47" s="114"/>
    </row>
    <row r="48" spans="1:7" ht="147.75" customHeight="1" x14ac:dyDescent="0.25">
      <c r="A48" s="47">
        <v>1</v>
      </c>
      <c r="B48" s="48" t="s">
        <v>90</v>
      </c>
      <c r="C48" s="49" t="s">
        <v>313</v>
      </c>
      <c r="D48" s="47" t="s">
        <v>94</v>
      </c>
      <c r="E48" s="49" t="s">
        <v>96</v>
      </c>
      <c r="F48" s="47" t="s">
        <v>77</v>
      </c>
      <c r="G48" s="47" t="s">
        <v>76</v>
      </c>
    </row>
    <row r="49" spans="1:7" ht="69" customHeight="1" x14ac:dyDescent="0.25">
      <c r="A49" s="47">
        <v>2</v>
      </c>
      <c r="B49" s="50" t="s">
        <v>91</v>
      </c>
      <c r="C49" s="49" t="s">
        <v>314</v>
      </c>
      <c r="D49" s="47" t="s">
        <v>95</v>
      </c>
      <c r="E49" s="49" t="s">
        <v>96</v>
      </c>
      <c r="F49" s="47" t="s">
        <v>97</v>
      </c>
      <c r="G49" s="51"/>
    </row>
    <row r="50" spans="1:7" ht="285" customHeight="1" x14ac:dyDescent="0.25">
      <c r="A50" s="47">
        <v>3</v>
      </c>
      <c r="B50" s="52" t="s">
        <v>92</v>
      </c>
      <c r="C50" s="49" t="s">
        <v>315</v>
      </c>
      <c r="D50" s="47" t="s">
        <v>95</v>
      </c>
      <c r="E50" s="49" t="s">
        <v>96</v>
      </c>
      <c r="F50" s="47" t="s">
        <v>77</v>
      </c>
      <c r="G50" s="47" t="s">
        <v>76</v>
      </c>
    </row>
    <row r="51" spans="1:7" ht="51" x14ac:dyDescent="0.25">
      <c r="A51" s="47">
        <v>4</v>
      </c>
      <c r="B51" s="52" t="s">
        <v>93</v>
      </c>
      <c r="C51" s="49" t="s">
        <v>316</v>
      </c>
      <c r="D51" s="53" t="s">
        <v>228</v>
      </c>
      <c r="E51" s="49" t="s">
        <v>96</v>
      </c>
      <c r="F51" s="47" t="s">
        <v>77</v>
      </c>
      <c r="G51" s="47" t="s">
        <v>76</v>
      </c>
    </row>
    <row r="52" spans="1:7" x14ac:dyDescent="0.25">
      <c r="A52" s="112" t="s">
        <v>98</v>
      </c>
      <c r="B52" s="113"/>
      <c r="C52" s="113"/>
      <c r="D52" s="113"/>
      <c r="E52" s="113"/>
      <c r="F52" s="113"/>
      <c r="G52" s="114"/>
    </row>
    <row r="53" spans="1:7" ht="76.5" x14ac:dyDescent="0.25">
      <c r="A53" s="47">
        <v>1</v>
      </c>
      <c r="B53" s="54" t="s">
        <v>99</v>
      </c>
      <c r="C53" s="49" t="s">
        <v>317</v>
      </c>
      <c r="D53" s="119" t="s">
        <v>319</v>
      </c>
      <c r="E53" s="47" t="s">
        <v>101</v>
      </c>
      <c r="F53" s="80" t="s">
        <v>102</v>
      </c>
      <c r="G53" s="47" t="s">
        <v>76</v>
      </c>
    </row>
    <row r="54" spans="1:7" ht="187.5" customHeight="1" x14ac:dyDescent="0.25">
      <c r="A54" s="47">
        <v>2</v>
      </c>
      <c r="B54" s="55" t="s">
        <v>100</v>
      </c>
      <c r="C54" s="56" t="s">
        <v>318</v>
      </c>
      <c r="D54" s="120"/>
      <c r="E54" s="47" t="s">
        <v>101</v>
      </c>
      <c r="F54" s="80" t="s">
        <v>102</v>
      </c>
      <c r="G54" s="47" t="s">
        <v>76</v>
      </c>
    </row>
    <row r="55" spans="1:7" x14ac:dyDescent="0.25">
      <c r="A55" s="124" t="s">
        <v>320</v>
      </c>
      <c r="B55" s="125"/>
      <c r="C55" s="125"/>
      <c r="D55" s="125"/>
      <c r="E55" s="125"/>
      <c r="F55" s="125"/>
      <c r="G55" s="126"/>
    </row>
    <row r="56" spans="1:7" ht="51" x14ac:dyDescent="0.25">
      <c r="A56" s="47">
        <v>1</v>
      </c>
      <c r="B56" s="55" t="s">
        <v>321</v>
      </c>
      <c r="C56" s="48" t="s">
        <v>322</v>
      </c>
      <c r="D56" s="53" t="s">
        <v>323</v>
      </c>
      <c r="E56" s="47" t="s">
        <v>101</v>
      </c>
      <c r="F56" s="57" t="s">
        <v>76</v>
      </c>
      <c r="G56" s="47" t="s">
        <v>76</v>
      </c>
    </row>
    <row r="57" spans="1:7" x14ac:dyDescent="0.25">
      <c r="A57" s="121" t="s">
        <v>240</v>
      </c>
      <c r="B57" s="122"/>
      <c r="C57" s="122"/>
      <c r="D57" s="122"/>
      <c r="E57" s="122"/>
      <c r="F57" s="122"/>
      <c r="G57" s="123"/>
    </row>
    <row r="58" spans="1:7" ht="174.75" customHeight="1" x14ac:dyDescent="0.25">
      <c r="A58" s="47">
        <v>1</v>
      </c>
      <c r="B58" s="55" t="s">
        <v>231</v>
      </c>
      <c r="C58" s="48" t="s">
        <v>329</v>
      </c>
      <c r="D58" s="119" t="s">
        <v>228</v>
      </c>
      <c r="E58" s="49" t="s">
        <v>96</v>
      </c>
      <c r="F58" s="57" t="s">
        <v>77</v>
      </c>
      <c r="G58" s="47" t="s">
        <v>76</v>
      </c>
    </row>
    <row r="59" spans="1:7" ht="175.5" customHeight="1" x14ac:dyDescent="0.25">
      <c r="A59" s="47">
        <v>2</v>
      </c>
      <c r="B59" s="55" t="s">
        <v>103</v>
      </c>
      <c r="C59" s="48" t="s">
        <v>327</v>
      </c>
      <c r="D59" s="120"/>
      <c r="E59" s="49" t="s">
        <v>96</v>
      </c>
      <c r="F59" s="57" t="s">
        <v>77</v>
      </c>
      <c r="G59" s="47" t="s">
        <v>76</v>
      </c>
    </row>
  </sheetData>
  <sheetProtection password="EC3F" sheet="1" objects="1" scenarios="1" selectLockedCells="1" selectUnlockedCells="1"/>
  <mergeCells count="29">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 ref="A32:G32"/>
    <mergeCell ref="A33:G33"/>
    <mergeCell ref="A38:G38"/>
    <mergeCell ref="D39:D40"/>
    <mergeCell ref="A43:G43"/>
    <mergeCell ref="A41:G41"/>
    <mergeCell ref="D44:D45"/>
    <mergeCell ref="D53:D54"/>
    <mergeCell ref="A57:G57"/>
    <mergeCell ref="D58:D59"/>
    <mergeCell ref="A46:G46"/>
    <mergeCell ref="A47:G47"/>
    <mergeCell ref="A52:G52"/>
    <mergeCell ref="A55:G55"/>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104775</xdr:colOff>
                <xdr:row>20</xdr:row>
                <xdr:rowOff>57150</xdr:rowOff>
              </from>
              <to>
                <xdr:col>6</xdr:col>
                <xdr:colOff>1019175</xdr:colOff>
                <xdr:row>20</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5">
            <anchor moveWithCells="1">
              <from>
                <xdr:col>6</xdr:col>
                <xdr:colOff>104775</xdr:colOff>
                <xdr:row>34</xdr:row>
                <xdr:rowOff>57150</xdr:rowOff>
              </from>
              <to>
                <xdr:col>6</xdr:col>
                <xdr:colOff>1019175</xdr:colOff>
                <xdr:row>34</xdr:row>
                <xdr:rowOff>742950</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2" r:id="rId7">
          <objectPr locked="0" defaultSize="0" autoPict="0" r:id="rId5">
            <anchor moveWithCells="1">
              <from>
                <xdr:col>6</xdr:col>
                <xdr:colOff>104775</xdr:colOff>
                <xdr:row>48</xdr:row>
                <xdr:rowOff>57150</xdr:rowOff>
              </from>
              <to>
                <xdr:col>6</xdr:col>
                <xdr:colOff>1019175</xdr:colOff>
                <xdr:row>48</xdr:row>
                <xdr:rowOff>742950</xdr:rowOff>
              </to>
            </anchor>
          </objectPr>
        </oleObject>
      </mc:Choice>
      <mc:Fallback>
        <oleObject progId="Документ" dvAspect="DVASPECT_ICON" shapeId="8222" r:id="rId7"/>
      </mc:Fallback>
    </mc:AlternateContent>
    <mc:AlternateContent xmlns:mc="http://schemas.openxmlformats.org/markup-compatibility/2006">
      <mc:Choice Requires="x14">
        <oleObject progId="Документ" dvAspect="DVASPECT_ICON" shapeId="8223" r:id="rId8">
          <objectPr locked="0" defaultSize="0" autoPict="0" r:id="rId9">
            <anchor moveWithCells="1">
              <from>
                <xdr:col>6</xdr:col>
                <xdr:colOff>104775</xdr:colOff>
                <xdr:row>6</xdr:row>
                <xdr:rowOff>57150</xdr:rowOff>
              </from>
              <to>
                <xdr:col>6</xdr:col>
                <xdr:colOff>1019175</xdr:colOff>
                <xdr:row>6</xdr:row>
                <xdr:rowOff>742950</xdr:rowOff>
              </to>
            </anchor>
          </objectPr>
        </oleObject>
      </mc:Choice>
      <mc:Fallback>
        <oleObject progId="Документ" dvAspect="DVASPECT_ICON" shapeId="822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87" t="s">
        <v>163</v>
      </c>
      <c r="B1" s="87"/>
      <c r="C1" s="87"/>
      <c r="D1" s="87"/>
      <c r="E1" s="87"/>
      <c r="F1" s="87"/>
      <c r="G1" s="87"/>
      <c r="H1" s="87"/>
    </row>
    <row r="2" spans="1:8" ht="157.5" customHeight="1" x14ac:dyDescent="0.25">
      <c r="A2" s="72" t="s">
        <v>40</v>
      </c>
      <c r="B2" s="71" t="s">
        <v>43</v>
      </c>
      <c r="C2" s="71" t="s">
        <v>69</v>
      </c>
      <c r="D2" s="71" t="s">
        <v>70</v>
      </c>
      <c r="E2" s="71" t="s">
        <v>71</v>
      </c>
      <c r="F2" s="71" t="s">
        <v>72</v>
      </c>
      <c r="G2" s="71" t="s">
        <v>44</v>
      </c>
      <c r="H2" s="71" t="s">
        <v>45</v>
      </c>
    </row>
    <row r="3" spans="1:8" x14ac:dyDescent="0.25">
      <c r="A3" s="59">
        <v>1</v>
      </c>
      <c r="B3" s="11">
        <v>2</v>
      </c>
      <c r="C3" s="11">
        <v>3</v>
      </c>
      <c r="D3" s="11">
        <v>4</v>
      </c>
      <c r="E3" s="11">
        <v>5</v>
      </c>
      <c r="F3" s="11">
        <v>6</v>
      </c>
      <c r="G3" s="11">
        <v>7</v>
      </c>
      <c r="H3" s="11">
        <v>8</v>
      </c>
    </row>
    <row r="4" spans="1:8" x14ac:dyDescent="0.25">
      <c r="A4" s="110" t="str">
        <f>'Раздел 2'!$B$5</f>
        <v>Получение в собственность за плату земельного участка, находящегося в государственной или муниципальной собственности, без торгов</v>
      </c>
      <c r="B4" s="110"/>
      <c r="C4" s="110"/>
      <c r="D4" s="110"/>
      <c r="E4" s="110"/>
      <c r="F4" s="110"/>
      <c r="G4" s="110"/>
      <c r="H4" s="110"/>
    </row>
    <row r="5" spans="1:8" ht="162" customHeight="1" x14ac:dyDescent="0.25">
      <c r="A5" s="60">
        <v>1</v>
      </c>
      <c r="B5" s="80" t="s">
        <v>104</v>
      </c>
      <c r="C5" s="80" t="s">
        <v>172</v>
      </c>
      <c r="D5" s="80" t="s">
        <v>173</v>
      </c>
      <c r="E5" s="80" t="s">
        <v>105</v>
      </c>
      <c r="F5" s="57" t="s">
        <v>76</v>
      </c>
      <c r="G5" s="80" t="s">
        <v>174</v>
      </c>
      <c r="H5" s="76" t="s">
        <v>171</v>
      </c>
    </row>
    <row r="6" spans="1:8" x14ac:dyDescent="0.25">
      <c r="A6" s="128" t="str">
        <f>'Раздел 2'!$B$7</f>
        <v>Получение в собственность бесплатно земельного участка, находящегося в государственной или муниципальной собственности, без торгов</v>
      </c>
      <c r="B6" s="129"/>
      <c r="C6" s="129"/>
      <c r="D6" s="129"/>
      <c r="E6" s="129"/>
      <c r="F6" s="129"/>
      <c r="G6" s="129"/>
      <c r="H6" s="130"/>
    </row>
    <row r="7" spans="1:8" ht="160.5" customHeight="1" x14ac:dyDescent="0.25">
      <c r="A7" s="60">
        <v>1</v>
      </c>
      <c r="B7" s="80" t="s">
        <v>104</v>
      </c>
      <c r="C7" s="80" t="s">
        <v>172</v>
      </c>
      <c r="D7" s="80" t="s">
        <v>173</v>
      </c>
      <c r="E7" s="80" t="s">
        <v>105</v>
      </c>
      <c r="F7" s="57" t="s">
        <v>76</v>
      </c>
      <c r="G7" s="80" t="s">
        <v>174</v>
      </c>
      <c r="H7" s="76" t="s">
        <v>171</v>
      </c>
    </row>
    <row r="8" spans="1:8" x14ac:dyDescent="0.25">
      <c r="A8" s="115" t="str">
        <f>'Раздел 2'!$B$9</f>
        <v>Получение в аренду земельного участка, находящегося в государственной или муниципальной собственности, без торгов</v>
      </c>
      <c r="B8" s="115"/>
      <c r="C8" s="115"/>
      <c r="D8" s="115"/>
      <c r="E8" s="115"/>
      <c r="F8" s="115"/>
      <c r="G8" s="115"/>
      <c r="H8" s="115"/>
    </row>
    <row r="9" spans="1:8" ht="159.75" customHeight="1" x14ac:dyDescent="0.25">
      <c r="A9" s="60">
        <v>1</v>
      </c>
      <c r="B9" s="80" t="s">
        <v>104</v>
      </c>
      <c r="C9" s="80" t="s">
        <v>172</v>
      </c>
      <c r="D9" s="80" t="s">
        <v>173</v>
      </c>
      <c r="E9" s="80" t="s">
        <v>105</v>
      </c>
      <c r="F9" s="57" t="s">
        <v>76</v>
      </c>
      <c r="G9" s="80" t="s">
        <v>174</v>
      </c>
      <c r="H9" s="76" t="s">
        <v>171</v>
      </c>
    </row>
    <row r="10" spans="1:8" x14ac:dyDescent="0.25">
      <c r="A10" s="115" t="e">
        <f>'Раздел 2'!#REF!</f>
        <v>#REF!</v>
      </c>
      <c r="B10" s="115"/>
      <c r="C10" s="115"/>
      <c r="D10" s="115"/>
      <c r="E10" s="115"/>
      <c r="F10" s="115"/>
      <c r="G10" s="115"/>
      <c r="H10" s="115"/>
    </row>
    <row r="11" spans="1:8" ht="159.75" customHeight="1" x14ac:dyDescent="0.25">
      <c r="A11" s="60">
        <v>1</v>
      </c>
      <c r="B11" s="80" t="s">
        <v>104</v>
      </c>
      <c r="C11" s="80" t="s">
        <v>172</v>
      </c>
      <c r="D11" s="80" t="s">
        <v>173</v>
      </c>
      <c r="E11" s="80" t="s">
        <v>105</v>
      </c>
      <c r="F11" s="57" t="s">
        <v>76</v>
      </c>
      <c r="G11" s="80" t="s">
        <v>174</v>
      </c>
      <c r="H11" s="76" t="s">
        <v>171</v>
      </c>
    </row>
    <row r="12" spans="1:8" x14ac:dyDescent="0.25">
      <c r="A12" s="115"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12" s="115"/>
      <c r="C12" s="115"/>
      <c r="D12" s="115"/>
      <c r="E12" s="115"/>
      <c r="F12" s="115"/>
      <c r="G12" s="115"/>
      <c r="H12" s="115"/>
    </row>
    <row r="13" spans="1:8" ht="158.25" customHeight="1" x14ac:dyDescent="0.25">
      <c r="A13" s="60">
        <v>1</v>
      </c>
      <c r="B13" s="80" t="s">
        <v>104</v>
      </c>
      <c r="C13" s="80" t="s">
        <v>172</v>
      </c>
      <c r="D13" s="80" t="s">
        <v>173</v>
      </c>
      <c r="E13" s="80" t="s">
        <v>105</v>
      </c>
      <c r="F13" s="57" t="s">
        <v>76</v>
      </c>
      <c r="G13" s="80" t="s">
        <v>174</v>
      </c>
      <c r="H13" s="76" t="s">
        <v>171</v>
      </c>
    </row>
  </sheetData>
  <sheetProtection password="EC3F" sheet="1" objects="1" scenarios="1" selectLockedCells="1" selectUnlockedCells="1"/>
  <mergeCells count="6">
    <mergeCell ref="A12:H12"/>
    <mergeCell ref="A4:H4"/>
    <mergeCell ref="A1:H1"/>
    <mergeCell ref="A6:H6"/>
    <mergeCell ref="A8:H8"/>
    <mergeCell ref="A10:H10"/>
  </mergeCells>
  <pageMargins left="0.70866141732283472" right="0.70866141732283472" top="0.74803149606299213" bottom="0.74803149606299213" header="0.31496062992125984" footer="0.31496062992125984"/>
  <pageSetup paperSize="9" scale="4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2019-03-19T12:25:53Z</dcterms:modified>
</cp:coreProperties>
</file>